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0"/>
  </bookViews>
  <sheets>
    <sheet name="RO č. 3 20.3.2024" sheetId="3" r:id="rId1"/>
  </sheets>
  <definedNames/>
  <calcPr calcId="162913"/>
</workbook>
</file>

<file path=xl/sharedStrings.xml><?xml version="1.0" encoding="utf-8"?>
<sst xmlns="http://schemas.openxmlformats.org/spreadsheetml/2006/main" count="140" uniqueCount="94">
  <si>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</si>
  <si>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</si>
  <si>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</si>
  <si>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</si>
  <si>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</si>
  <si>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</si>
  <si>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</si>
  <si>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</si>
  <si>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</si>
  <si>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</si>
  <si>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</si>
  <si>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</si>
  <si>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</si>
  <si>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</si>
  <si>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</si>
  <si>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</si>
  <si>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</si>
  <si>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</si>
  <si>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</si>
  <si>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</si>
  <si>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</si>
  <si>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</si>
  <si>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</si>
  <si>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</si>
  <si>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</si>
  <si>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</si>
  <si>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</si>
  <si>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</si>
  <si>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</si>
  <si>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</si>
  <si>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</si>
  <si>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</si>
  <si>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</si>
  <si>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</si>
  <si>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</si>
  <si>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4.</t>
  </si>
  <si>
    <t>5.</t>
  </si>
  <si>
    <t>Rekapitulace celkového rozpočtu města na rok 2024 včetně RO</t>
  </si>
  <si>
    <t>6.</t>
  </si>
  <si>
    <t>P= příjmy   V= výdaje   NZ= nově zařazeno do R2024</t>
  </si>
  <si>
    <t>č. 3</t>
  </si>
  <si>
    <t>2480</t>
  </si>
  <si>
    <t>v r. 2019 jsme dostali 392 tis. Kč</t>
  </si>
  <si>
    <t>98348</t>
  </si>
  <si>
    <t>98349</t>
  </si>
  <si>
    <t>př. urny</t>
  </si>
  <si>
    <t>0522</t>
  </si>
  <si>
    <t>0754</t>
  </si>
  <si>
    <t>0765</t>
  </si>
  <si>
    <t>1244</t>
  </si>
  <si>
    <t>0746</t>
  </si>
  <si>
    <t>3203</t>
  </si>
  <si>
    <t>OŠK ZPŠ Ceny pro účinkující</t>
  </si>
  <si>
    <t>OŠK ZPŠ Odměny Prázdninové řádění</t>
  </si>
  <si>
    <t>OŠK Záštita starostky</t>
  </si>
  <si>
    <t xml:space="preserve">OŠK RMO poskytnuté dotace na kulturu </t>
  </si>
  <si>
    <t>NZ</t>
  </si>
  <si>
    <t>0357</t>
  </si>
  <si>
    <t>00150</t>
  </si>
  <si>
    <t>EKO Transfer nein. dotace od ZK pro ZŠ TGM "Ve třídě se cítím fajn"</t>
  </si>
  <si>
    <t>EKO Příjem nein. dotace od ZK pro ZŠ TGM "Ve třídě se cítím fajn"</t>
  </si>
  <si>
    <t>9315</t>
  </si>
  <si>
    <t>P se rozděluje mezi Oldřichovice, MO x SFŽP</t>
  </si>
  <si>
    <t>0516</t>
  </si>
  <si>
    <t>SOC Nein. dotace poskytovatelům soc. služeb dle us. RMO/27/3/24</t>
  </si>
  <si>
    <t>SOC Nein. dotace na činnost, pro Potravinová banka ve ZK, IČ 04024915, dle us. RMO/27/3/24</t>
  </si>
  <si>
    <t>0581</t>
  </si>
  <si>
    <t>EKO Příjem nein. dotace od ZK pro ZŠ Mánesova "Na jedné lodi VIII."</t>
  </si>
  <si>
    <t>0358</t>
  </si>
  <si>
    <t>EKO Právní služby poradenství</t>
  </si>
  <si>
    <t>0679</t>
  </si>
  <si>
    <t>EKO Právní služby náklady soudního řízení</t>
  </si>
  <si>
    <t>Otrokovice, 20.3.2024</t>
  </si>
  <si>
    <t>OŠK Nein. dot. na akci pro Tělocvičná jednota Sokol Otrokovice (RMO/4/3/24)</t>
  </si>
  <si>
    <t>OŠK Nein. dot. na akci, SH ČMS - Sbor dobrovolných hasičů Kvítkovice (RMO/3/3/24)</t>
  </si>
  <si>
    <t>OŠK Fin. dar pro SH ČMS - Sbor dobrovolných hasičů Kvítkovice (sportovní akce - halové kvarteto)</t>
  </si>
  <si>
    <t>OŠK Fin. dar pro Jezdecký klub Zlín, spolek (sportovní akce - jarní hobby závody)</t>
  </si>
  <si>
    <t>EKO Volby do EP- příjem dotace od VPS</t>
  </si>
  <si>
    <t xml:space="preserve">EKO Volby do EP - platy zaměstnanců </t>
  </si>
  <si>
    <t>EKO Volby do EP - dohody</t>
  </si>
  <si>
    <t>EKO Volby do EP - zdravotní pojištění</t>
  </si>
  <si>
    <t>EKO Volby do EP - sociální pojištění</t>
  </si>
  <si>
    <t>EKO Volby do EP - ostatní platy refundace</t>
  </si>
  <si>
    <t>EKO Volby do EP - ost. povinné pojistné placené zaměstnavatelem</t>
  </si>
  <si>
    <t xml:space="preserve">EKO Volby do EP - hmotný majetek </t>
  </si>
  <si>
    <t xml:space="preserve">EKO Volby do EP - služby, stravenky </t>
  </si>
  <si>
    <t xml:space="preserve">EKO Volby do EP - kancelářské potřeby </t>
  </si>
  <si>
    <t xml:space="preserve">EKO Volby do EP - nájem volebních místností </t>
  </si>
  <si>
    <t>EKO Volby do EP - občerstvení do volebních místností</t>
  </si>
  <si>
    <t>EKO Příjem in. dotace od SFŽP na Zateplení SENIORu</t>
  </si>
  <si>
    <t>EKO Příspěvek na výkon státní správy</t>
  </si>
  <si>
    <t>EKO Výnos z poplatku za ukládání odpadu na skládce - změna v záboru k.ú. Otrokovice x Oldřichovice</t>
  </si>
  <si>
    <t>Příloha k us. č. RMO/36/4/24</t>
  </si>
  <si>
    <t xml:space="preserve">Rozpočtové opatření č. 3/2024 - změna schváleného rozpočtu roku 2024 - březen  (údaje v tis.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</si>
</sst>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5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4" xfId="0" applyFont="1" applyFill="1" applyBorder="1"/>
    <xf numFmtId="4" fontId="3" fillId="0" borderId="5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right"/>
    </xf>
    <xf numFmtId="0" fontId="1" fillId="0" borderId="7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3" fillId="3" borderId="5" xfId="0" applyNumberFormat="1" applyFont="1" applyFill="1" applyBorder="1"/>
    <xf numFmtId="0" fontId="3" fillId="0" borderId="7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0" fontId="1" fillId="0" borderId="8" xfId="0" applyFont="1" applyBorder="1"/>
    <xf numFmtId="4" fontId="1" fillId="0" borderId="6" xfId="0" applyNumberFormat="1" applyFont="1" applyBorder="1"/>
    <xf numFmtId="4" fontId="3" fillId="0" borderId="6" xfId="0" applyNumberFormat="1" applyFont="1" applyBorder="1"/>
    <xf numFmtId="4" fontId="3" fillId="0" borderId="5" xfId="0" applyNumberFormat="1" applyFont="1" applyBorder="1"/>
    <xf numFmtId="4" fontId="1" fillId="0" borderId="9" xfId="0" applyNumberFormat="1" applyFont="1" applyBorder="1"/>
    <xf numFmtId="0" fontId="1" fillId="3" borderId="0" xfId="0" applyFont="1" applyFill="1" applyBorder="1" applyAlignment="1">
      <alignment horizontal="right"/>
    </xf>
    <xf numFmtId="49" fontId="3" fillId="3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3" fillId="0" borderId="12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3" fillId="0" borderId="3" xfId="0" applyFont="1" applyBorder="1"/>
    <xf numFmtId="4" fontId="1" fillId="3" borderId="13" xfId="0" applyNumberFormat="1" applyFont="1" applyFill="1" applyBorder="1" applyAlignment="1">
      <alignment horizontal="right"/>
    </xf>
    <xf numFmtId="4" fontId="3" fillId="3" borderId="13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4" fontId="3" fillId="3" borderId="6" xfId="0" applyNumberFormat="1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 applyAlignment="1">
      <alignment horizontal="left"/>
    </xf>
    <xf numFmtId="4" fontId="3" fillId="0" borderId="7" xfId="0" applyNumberFormat="1" applyFont="1" applyBorder="1"/>
    <xf numFmtId="4" fontId="1" fillId="0" borderId="7" xfId="0" applyNumberFormat="1" applyFont="1" applyBorder="1"/>
    <xf numFmtId="49" fontId="1" fillId="0" borderId="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4" fontId="1" fillId="3" borderId="6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1" fillId="0" borderId="4" xfId="0" applyNumberFormat="1" applyFont="1" applyBorder="1"/>
    <xf numFmtId="4" fontId="1" fillId="3" borderId="8" xfId="0" applyNumberFormat="1" applyFont="1" applyFill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0" fontId="7" fillId="0" borderId="6" xfId="0" applyNumberFormat="1" applyFont="1" applyBorder="1"/>
    <xf numFmtId="1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14" fontId="1" fillId="0" borderId="13" xfId="0" applyNumberFormat="1" applyFont="1" applyBorder="1" applyAlignment="1">
      <alignment vertical="center"/>
    </xf>
    <xf numFmtId="4" fontId="3" fillId="4" borderId="8" xfId="20" applyNumberFormat="1" applyFont="1" applyFill="1" applyBorder="1" applyAlignment="1" applyProtection="1">
      <alignment vertical="center"/>
      <protection/>
    </xf>
    <xf numFmtId="4" fontId="3" fillId="0" borderId="6" xfId="0" applyNumberFormat="1" applyFont="1" applyBorder="1" applyAlignment="1">
      <alignment vertical="center"/>
    </xf>
    <xf numFmtId="4" fontId="1" fillId="4" borderId="8" xfId="20" applyNumberFormat="1" applyFont="1" applyFill="1" applyBorder="1" applyAlignment="1" applyProtection="1">
      <alignment vertical="center"/>
      <protection/>
    </xf>
    <xf numFmtId="4" fontId="1" fillId="0" borderId="6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" fontId="1" fillId="0" borderId="6" xfId="0" applyNumberFormat="1" applyFont="1" applyFill="1" applyBorder="1"/>
    <xf numFmtId="49" fontId="1" fillId="0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" fillId="0" borderId="6" xfId="0" applyFont="1" applyBorder="1"/>
    <xf numFmtId="49" fontId="1" fillId="0" borderId="6" xfId="0" applyNumberFormat="1" applyFont="1" applyBorder="1" applyAlignment="1">
      <alignment horizontal="center"/>
    </xf>
    <xf numFmtId="2" fontId="3" fillId="0" borderId="6" xfId="0" applyNumberFormat="1" applyFont="1" applyBorder="1"/>
    <xf numFmtId="0" fontId="1" fillId="0" borderId="13" xfId="0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/>
    <xf numFmtId="49" fontId="1" fillId="0" borderId="6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9" fontId="7" fillId="0" borderId="6" xfId="0" applyNumberFormat="1" applyFont="1" applyBorder="1"/>
    <xf numFmtId="0" fontId="7" fillId="0" borderId="6" xfId="0" applyFont="1" applyBorder="1"/>
    <xf numFmtId="0" fontId="1" fillId="5" borderId="6" xfId="0" applyFont="1" applyFill="1" applyBorder="1"/>
    <xf numFmtId="0" fontId="1" fillId="5" borderId="6" xfId="0" applyFont="1" applyFill="1" applyBorder="1" applyAlignment="1">
      <alignment horizontal="center"/>
    </xf>
    <xf numFmtId="4" fontId="1" fillId="5" borderId="6" xfId="0" applyNumberFormat="1" applyFont="1" applyFill="1" applyBorder="1"/>
    <xf numFmtId="4" fontId="3" fillId="5" borderId="6" xfId="0" applyNumberFormat="1" applyFont="1" applyFill="1" applyBorder="1"/>
    <xf numFmtId="4" fontId="1" fillId="5" borderId="6" xfId="0" applyNumberFormat="1" applyFont="1" applyFill="1" applyBorder="1" applyAlignment="1">
      <alignment horizontal="right"/>
    </xf>
    <xf numFmtId="0" fontId="3" fillId="5" borderId="6" xfId="0" applyFont="1" applyFill="1" applyBorder="1" applyAlignment="1">
      <alignment horizontal="center"/>
    </xf>
    <xf numFmtId="2" fontId="3" fillId="5" borderId="6" xfId="0" applyNumberFormat="1" applyFont="1" applyFill="1" applyBorder="1" applyAlignment="1">
      <alignment horizontal="right"/>
    </xf>
    <xf numFmtId="49" fontId="1" fillId="5" borderId="6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4" fontId="3" fillId="5" borderId="6" xfId="0" applyNumberFormat="1" applyFont="1" applyFill="1" applyBorder="1" applyAlignment="1">
      <alignment horizontal="right"/>
    </xf>
    <xf numFmtId="0" fontId="7" fillId="5" borderId="6" xfId="0" applyFont="1" applyFill="1" applyBorder="1"/>
    <xf numFmtId="0" fontId="3" fillId="0" borderId="6" xfId="0" applyFont="1" applyBorder="1" applyAlignment="1">
      <alignment horizontal="center"/>
    </xf>
    <xf numFmtId="49" fontId="0" fillId="0" borderId="0" xfId="0" applyNumberFormat="1"/>
    <xf numFmtId="0" fontId="1" fillId="5" borderId="4" xfId="0" applyFont="1" applyFill="1" applyBorder="1"/>
    <xf numFmtId="2" fontId="3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" fontId="1" fillId="5" borderId="6" xfId="0" applyNumberFormat="1" applyFont="1" applyFill="1" applyBorder="1" applyAlignment="1">
      <alignment horizontal="right" vertical="center"/>
    </xf>
    <xf numFmtId="4" fontId="3" fillId="5" borderId="6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9" fillId="0" borderId="0" xfId="0" applyFont="1" applyBorder="1"/>
    <xf numFmtId="0" fontId="1" fillId="0" borderId="1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9" fontId="3" fillId="3" borderId="6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10" xfId="21"/>
    <cellStyle name="normální 2" xfId="22"/>
  </cellStyles>
  <dxfs count="131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 topLeftCell="A1">
      <selection activeCell="K13" sqref="K13"/>
    </sheetView>
  </sheetViews>
  <sheetFormatPr defaultColWidth="9.140625" defaultRowHeight="15"/>
  <cols>
    <col min="1" max="1" width="4.00390625" style="0" customWidth="1"/>
    <col min="2" max="2" width="74.8515625" style="0" customWidth="1"/>
    <col min="3" max="3" width="4.140625" style="0" customWidth="1"/>
    <col min="4" max="4" width="7.7109375" style="0" customWidth="1"/>
    <col min="5" max="7" width="7.28125" style="0" customWidth="1"/>
    <col min="8" max="8" width="10.7109375" style="0" customWidth="1"/>
    <col min="9" max="9" width="9.7109375" style="0" customWidth="1"/>
    <col min="10" max="10" width="10.8515625" style="0" customWidth="1"/>
    <col min="11" max="11" width="36.421875" style="121" customWidth="1"/>
  </cols>
  <sheetData>
    <row r="1" spans="1:10" ht="12.95" customHeight="1">
      <c r="A1" s="1" t="s">
        <v>93</v>
      </c>
      <c r="B1" s="47"/>
      <c r="C1" s="2"/>
      <c r="D1" s="2"/>
      <c r="E1" s="3"/>
      <c r="F1" s="3"/>
      <c r="G1" s="3"/>
      <c r="H1" s="140" t="s">
        <v>92</v>
      </c>
      <c r="I1" s="140"/>
      <c r="J1" s="140"/>
    </row>
    <row r="2" spans="1:10" ht="12.95" customHeight="1">
      <c r="A2" s="4" t="s">
        <v>0</v>
      </c>
      <c r="B2" s="133" t="s">
        <v>1</v>
      </c>
      <c r="C2" s="4"/>
      <c r="D2" s="4" t="s">
        <v>2</v>
      </c>
      <c r="E2" s="133" t="s">
        <v>3</v>
      </c>
      <c r="F2" s="133" t="s">
        <v>4</v>
      </c>
      <c r="G2" s="133" t="s">
        <v>5</v>
      </c>
      <c r="H2" s="4" t="s">
        <v>6</v>
      </c>
      <c r="I2" s="4" t="s">
        <v>7</v>
      </c>
      <c r="J2" s="4" t="s">
        <v>8</v>
      </c>
    </row>
    <row r="3" spans="1:10" ht="12.95" customHeight="1">
      <c r="A3" s="5" t="s">
        <v>9</v>
      </c>
      <c r="B3" s="134"/>
      <c r="C3" s="5"/>
      <c r="D3" s="5" t="s">
        <v>10</v>
      </c>
      <c r="E3" s="134"/>
      <c r="F3" s="134"/>
      <c r="G3" s="134"/>
      <c r="H3" s="5" t="s">
        <v>11</v>
      </c>
      <c r="I3" s="5" t="s">
        <v>40</v>
      </c>
      <c r="J3" s="5" t="s">
        <v>11</v>
      </c>
    </row>
    <row r="4" spans="1:10" ht="12.95" customHeight="1">
      <c r="A4" s="6" t="s">
        <v>12</v>
      </c>
      <c r="B4" s="7"/>
      <c r="C4" s="57"/>
      <c r="D4" s="57"/>
      <c r="E4" s="57"/>
      <c r="F4" s="57"/>
      <c r="G4" s="57"/>
      <c r="H4" s="57"/>
      <c r="I4" s="56"/>
      <c r="J4" s="57"/>
    </row>
    <row r="5" spans="1:11" s="55" customFormat="1" ht="12.95" customHeight="1">
      <c r="A5" s="144" t="s">
        <v>13</v>
      </c>
      <c r="B5" s="110" t="s">
        <v>60</v>
      </c>
      <c r="C5" s="102" t="s">
        <v>56</v>
      </c>
      <c r="D5" s="104" t="s">
        <v>58</v>
      </c>
      <c r="E5" s="98"/>
      <c r="F5" s="98">
        <v>4122</v>
      </c>
      <c r="G5" s="104" t="s">
        <v>57</v>
      </c>
      <c r="H5" s="99">
        <v>0</v>
      </c>
      <c r="I5" s="103">
        <v>50</v>
      </c>
      <c r="J5" s="101">
        <f aca="true" t="shared" si="0" ref="J5:J8">H5+I5</f>
        <v>50</v>
      </c>
      <c r="K5" s="121"/>
    </row>
    <row r="6" spans="1:11" s="55" customFormat="1" ht="12.95" customHeight="1">
      <c r="A6" s="145"/>
      <c r="B6" s="7" t="s">
        <v>59</v>
      </c>
      <c r="C6" s="57"/>
      <c r="D6" s="81" t="s">
        <v>58</v>
      </c>
      <c r="E6" s="57">
        <v>3113</v>
      </c>
      <c r="F6" s="57">
        <v>5336</v>
      </c>
      <c r="G6" s="81" t="s">
        <v>57</v>
      </c>
      <c r="H6" s="80">
        <v>9.8</v>
      </c>
      <c r="I6" s="111">
        <v>50</v>
      </c>
      <c r="J6" s="9">
        <f t="shared" si="0"/>
        <v>59.8</v>
      </c>
      <c r="K6" s="121"/>
    </row>
    <row r="7" spans="1:11" s="55" customFormat="1" ht="12.95" customHeight="1">
      <c r="A7" s="144" t="s">
        <v>14</v>
      </c>
      <c r="B7" s="110" t="s">
        <v>67</v>
      </c>
      <c r="C7" s="102" t="s">
        <v>56</v>
      </c>
      <c r="D7" s="104" t="s">
        <v>58</v>
      </c>
      <c r="E7" s="98"/>
      <c r="F7" s="98">
        <v>4122</v>
      </c>
      <c r="G7" s="104" t="s">
        <v>68</v>
      </c>
      <c r="H7" s="99">
        <v>0</v>
      </c>
      <c r="I7" s="103">
        <v>50</v>
      </c>
      <c r="J7" s="101">
        <f t="shared" si="0"/>
        <v>50</v>
      </c>
      <c r="K7" s="121"/>
    </row>
    <row r="8" spans="1:11" s="55" customFormat="1" ht="12.95" customHeight="1">
      <c r="A8" s="145"/>
      <c r="B8" s="7" t="s">
        <v>67</v>
      </c>
      <c r="C8" s="57"/>
      <c r="D8" s="81" t="s">
        <v>58</v>
      </c>
      <c r="E8" s="57">
        <v>3113</v>
      </c>
      <c r="F8" s="57">
        <v>5336</v>
      </c>
      <c r="G8" s="81" t="s">
        <v>68</v>
      </c>
      <c r="H8" s="80">
        <v>9</v>
      </c>
      <c r="I8" s="111">
        <v>50</v>
      </c>
      <c r="J8" s="9">
        <f t="shared" si="0"/>
        <v>59</v>
      </c>
      <c r="K8" s="121"/>
    </row>
    <row r="9" spans="1:11" s="55" customFormat="1" ht="12.95" customHeight="1">
      <c r="A9" s="144" t="s">
        <v>15</v>
      </c>
      <c r="B9" s="97" t="s">
        <v>77</v>
      </c>
      <c r="C9" s="102" t="s">
        <v>56</v>
      </c>
      <c r="D9" s="98">
        <v>98348</v>
      </c>
      <c r="E9" s="98"/>
      <c r="F9" s="98">
        <v>4111</v>
      </c>
      <c r="G9" s="98">
        <v>2480</v>
      </c>
      <c r="H9" s="99">
        <v>0</v>
      </c>
      <c r="I9" s="100">
        <v>200</v>
      </c>
      <c r="J9" s="101">
        <f>H9+I9</f>
        <v>200</v>
      </c>
      <c r="K9" s="121"/>
    </row>
    <row r="10" spans="1:11" s="55" customFormat="1" ht="12.95" customHeight="1">
      <c r="A10" s="148"/>
      <c r="B10" s="97" t="s">
        <v>78</v>
      </c>
      <c r="C10" s="102" t="s">
        <v>56</v>
      </c>
      <c r="D10" s="98">
        <v>98348</v>
      </c>
      <c r="E10" s="98">
        <v>6117</v>
      </c>
      <c r="F10" s="98">
        <v>5011</v>
      </c>
      <c r="G10" s="98">
        <v>2480</v>
      </c>
      <c r="H10" s="101">
        <v>0</v>
      </c>
      <c r="I10" s="103">
        <v>32</v>
      </c>
      <c r="J10" s="101">
        <f aca="true" t="shared" si="1" ref="J10:J23">H10+I10</f>
        <v>32</v>
      </c>
      <c r="K10" s="121"/>
    </row>
    <row r="11" spans="1:11" s="55" customFormat="1" ht="12.95" customHeight="1">
      <c r="A11" s="148"/>
      <c r="B11" s="97" t="s">
        <v>79</v>
      </c>
      <c r="C11" s="102" t="s">
        <v>56</v>
      </c>
      <c r="D11" s="104" t="s">
        <v>43</v>
      </c>
      <c r="E11" s="98">
        <v>6117</v>
      </c>
      <c r="F11" s="98">
        <v>5021</v>
      </c>
      <c r="G11" s="104" t="s">
        <v>41</v>
      </c>
      <c r="H11" s="101">
        <v>0</v>
      </c>
      <c r="I11" s="103">
        <v>100</v>
      </c>
      <c r="J11" s="101">
        <f t="shared" si="1"/>
        <v>100</v>
      </c>
      <c r="K11" s="121" t="s">
        <v>42</v>
      </c>
    </row>
    <row r="12" spans="1:11" s="55" customFormat="1" ht="12.95" customHeight="1">
      <c r="A12" s="148"/>
      <c r="B12" s="105" t="s">
        <v>80</v>
      </c>
      <c r="C12" s="102" t="s">
        <v>56</v>
      </c>
      <c r="D12" s="98">
        <v>98348</v>
      </c>
      <c r="E12" s="98">
        <v>6117</v>
      </c>
      <c r="F12" s="98">
        <v>5032</v>
      </c>
      <c r="G12" s="104" t="s">
        <v>41</v>
      </c>
      <c r="H12" s="101">
        <v>0</v>
      </c>
      <c r="I12" s="103">
        <v>3</v>
      </c>
      <c r="J12" s="101">
        <f t="shared" si="1"/>
        <v>3</v>
      </c>
      <c r="K12" s="121"/>
    </row>
    <row r="13" spans="1:11" s="55" customFormat="1" ht="12.95" customHeight="1">
      <c r="A13" s="148"/>
      <c r="B13" s="97" t="s">
        <v>81</v>
      </c>
      <c r="C13" s="102" t="s">
        <v>56</v>
      </c>
      <c r="D13" s="98">
        <v>98348</v>
      </c>
      <c r="E13" s="98">
        <v>6117</v>
      </c>
      <c r="F13" s="98">
        <v>5031</v>
      </c>
      <c r="G13" s="98">
        <v>2480</v>
      </c>
      <c r="H13" s="101">
        <v>0</v>
      </c>
      <c r="I13" s="100">
        <v>10</v>
      </c>
      <c r="J13" s="101">
        <f t="shared" si="1"/>
        <v>10</v>
      </c>
      <c r="K13" s="121"/>
    </row>
    <row r="14" spans="1:14" s="55" customFormat="1" ht="12.95" customHeight="1">
      <c r="A14" s="148"/>
      <c r="B14" s="105" t="s">
        <v>82</v>
      </c>
      <c r="C14" s="102" t="s">
        <v>56</v>
      </c>
      <c r="D14" s="104" t="s">
        <v>44</v>
      </c>
      <c r="E14" s="98">
        <v>6117</v>
      </c>
      <c r="F14" s="98">
        <v>5019</v>
      </c>
      <c r="G14" s="104" t="s">
        <v>41</v>
      </c>
      <c r="H14" s="99">
        <v>0</v>
      </c>
      <c r="I14" s="100">
        <v>4</v>
      </c>
      <c r="J14" s="101">
        <f t="shared" si="1"/>
        <v>4</v>
      </c>
      <c r="K14" s="121"/>
      <c r="N14" s="109"/>
    </row>
    <row r="15" spans="1:11" s="55" customFormat="1" ht="12.95" customHeight="1">
      <c r="A15" s="148"/>
      <c r="B15" s="105" t="s">
        <v>83</v>
      </c>
      <c r="C15" s="102" t="s">
        <v>56</v>
      </c>
      <c r="D15" s="98">
        <v>98348</v>
      </c>
      <c r="E15" s="98">
        <v>6117</v>
      </c>
      <c r="F15" s="98">
        <v>5039</v>
      </c>
      <c r="G15" s="104" t="s">
        <v>41</v>
      </c>
      <c r="H15" s="99">
        <v>0</v>
      </c>
      <c r="I15" s="100">
        <v>1</v>
      </c>
      <c r="J15" s="101">
        <f t="shared" si="1"/>
        <v>1</v>
      </c>
      <c r="K15" s="121"/>
    </row>
    <row r="16" spans="1:11" s="55" customFormat="1" ht="12.95" customHeight="1">
      <c r="A16" s="148"/>
      <c r="B16" s="105" t="s">
        <v>84</v>
      </c>
      <c r="C16" s="102" t="s">
        <v>56</v>
      </c>
      <c r="D16" s="98">
        <v>98348</v>
      </c>
      <c r="E16" s="98">
        <v>6117</v>
      </c>
      <c r="F16" s="98">
        <v>5137</v>
      </c>
      <c r="G16" s="98">
        <v>2480</v>
      </c>
      <c r="H16" s="99">
        <v>0</v>
      </c>
      <c r="I16" s="100">
        <v>3</v>
      </c>
      <c r="J16" s="101">
        <f t="shared" si="1"/>
        <v>3</v>
      </c>
      <c r="K16" s="121" t="s">
        <v>45</v>
      </c>
    </row>
    <row r="17" spans="1:11" s="55" customFormat="1" ht="12.95" customHeight="1">
      <c r="A17" s="148"/>
      <c r="B17" s="105" t="s">
        <v>85</v>
      </c>
      <c r="C17" s="102" t="s">
        <v>56</v>
      </c>
      <c r="D17" s="104" t="s">
        <v>43</v>
      </c>
      <c r="E17" s="98">
        <v>6117</v>
      </c>
      <c r="F17" s="98">
        <v>5169</v>
      </c>
      <c r="G17" s="104" t="s">
        <v>41</v>
      </c>
      <c r="H17" s="99">
        <v>0</v>
      </c>
      <c r="I17" s="100">
        <v>30</v>
      </c>
      <c r="J17" s="101">
        <f t="shared" si="1"/>
        <v>30</v>
      </c>
      <c r="K17" s="121"/>
    </row>
    <row r="18" spans="1:11" s="55" customFormat="1" ht="12.95" customHeight="1">
      <c r="A18" s="148"/>
      <c r="B18" s="105" t="s">
        <v>86</v>
      </c>
      <c r="C18" s="102" t="s">
        <v>56</v>
      </c>
      <c r="D18" s="98">
        <v>98348</v>
      </c>
      <c r="E18" s="98">
        <v>6117</v>
      </c>
      <c r="F18" s="98">
        <v>5139</v>
      </c>
      <c r="G18" s="104" t="s">
        <v>41</v>
      </c>
      <c r="H18" s="99">
        <v>0</v>
      </c>
      <c r="I18" s="100">
        <v>10</v>
      </c>
      <c r="J18" s="101">
        <f t="shared" si="1"/>
        <v>10</v>
      </c>
      <c r="K18" s="121"/>
    </row>
    <row r="19" spans="1:11" s="55" customFormat="1" ht="12.95" customHeight="1">
      <c r="A19" s="148"/>
      <c r="B19" s="105" t="s">
        <v>87</v>
      </c>
      <c r="C19" s="102" t="s">
        <v>56</v>
      </c>
      <c r="D19" s="98">
        <v>98348</v>
      </c>
      <c r="E19" s="98">
        <v>6117</v>
      </c>
      <c r="F19" s="98">
        <v>5164</v>
      </c>
      <c r="G19" s="98">
        <v>2480</v>
      </c>
      <c r="H19" s="99">
        <v>0</v>
      </c>
      <c r="I19" s="100">
        <v>7</v>
      </c>
      <c r="J19" s="101">
        <f t="shared" si="1"/>
        <v>7</v>
      </c>
      <c r="K19" s="121"/>
    </row>
    <row r="20" spans="1:11" s="55" customFormat="1" ht="12.95" customHeight="1">
      <c r="A20" s="145"/>
      <c r="B20" s="97" t="s">
        <v>88</v>
      </c>
      <c r="C20" s="102" t="s">
        <v>56</v>
      </c>
      <c r="D20" s="97"/>
      <c r="E20" s="98">
        <v>6117</v>
      </c>
      <c r="F20" s="98">
        <v>5175</v>
      </c>
      <c r="G20" s="104" t="s">
        <v>41</v>
      </c>
      <c r="H20" s="99">
        <v>0</v>
      </c>
      <c r="I20" s="100">
        <v>3</v>
      </c>
      <c r="J20" s="101">
        <f t="shared" si="1"/>
        <v>3</v>
      </c>
      <c r="K20" s="121"/>
    </row>
    <row r="21" spans="1:11" s="55" customFormat="1" ht="12.95" customHeight="1">
      <c r="A21" s="112" t="s">
        <v>35</v>
      </c>
      <c r="B21" s="97" t="s">
        <v>89</v>
      </c>
      <c r="C21" s="102" t="s">
        <v>56</v>
      </c>
      <c r="D21" s="98">
        <v>90992</v>
      </c>
      <c r="E21" s="98"/>
      <c r="F21" s="98">
        <v>4213</v>
      </c>
      <c r="G21" s="104" t="s">
        <v>61</v>
      </c>
      <c r="H21" s="99">
        <v>0</v>
      </c>
      <c r="I21" s="100">
        <v>5160.48</v>
      </c>
      <c r="J21" s="101">
        <f t="shared" si="1"/>
        <v>5160.48</v>
      </c>
      <c r="K21" s="121"/>
    </row>
    <row r="22" spans="1:11" s="55" customFormat="1" ht="12.95" customHeight="1">
      <c r="A22" s="112" t="s">
        <v>36</v>
      </c>
      <c r="B22" s="88" t="s">
        <v>90</v>
      </c>
      <c r="C22" s="56"/>
      <c r="D22" s="88"/>
      <c r="E22" s="57"/>
      <c r="F22" s="57">
        <v>4112</v>
      </c>
      <c r="G22" s="81"/>
      <c r="H22" s="80">
        <v>30916.3</v>
      </c>
      <c r="I22" s="91">
        <v>-624.2</v>
      </c>
      <c r="J22" s="80">
        <f t="shared" si="1"/>
        <v>30292.1</v>
      </c>
      <c r="K22" s="121"/>
    </row>
    <row r="23" spans="1:11" s="55" customFormat="1" ht="12.95" customHeight="1">
      <c r="A23" s="112" t="s">
        <v>38</v>
      </c>
      <c r="B23" s="88" t="s">
        <v>91</v>
      </c>
      <c r="C23" s="56"/>
      <c r="D23" s="88"/>
      <c r="E23" s="57"/>
      <c r="F23" s="57">
        <v>1333</v>
      </c>
      <c r="G23" s="81"/>
      <c r="H23" s="80">
        <v>10380</v>
      </c>
      <c r="I23" s="91">
        <v>-4533.28</v>
      </c>
      <c r="J23" s="80">
        <f t="shared" si="1"/>
        <v>5846.72</v>
      </c>
      <c r="K23" s="121" t="s">
        <v>62</v>
      </c>
    </row>
    <row r="24" spans="1:10" ht="12.95" customHeight="1">
      <c r="A24" s="10"/>
      <c r="B24" s="11"/>
      <c r="C24" s="12"/>
      <c r="D24" s="12"/>
      <c r="E24" s="135" t="s">
        <v>16</v>
      </c>
      <c r="F24" s="136"/>
      <c r="G24" s="137"/>
      <c r="H24" s="8">
        <f>H5+H7+H9+H21+H22+H23</f>
        <v>41296.3</v>
      </c>
      <c r="I24" s="8">
        <f aca="true" t="shared" si="2" ref="I24:J24">I5+I7+I9+I21+I22+I23</f>
        <v>303</v>
      </c>
      <c r="J24" s="8">
        <f t="shared" si="2"/>
        <v>41599.3</v>
      </c>
    </row>
    <row r="25" spans="1:11" ht="12.95" customHeight="1">
      <c r="A25" s="10"/>
      <c r="B25" s="13" t="s">
        <v>39</v>
      </c>
      <c r="C25" s="12"/>
      <c r="D25" s="12"/>
      <c r="E25" s="138" t="s">
        <v>17</v>
      </c>
      <c r="F25" s="138"/>
      <c r="G25" s="138"/>
      <c r="H25" s="8">
        <f>H6+H8+H10+H11+H12+H13+H14+H15+H16+H17+H18+H19+H20</f>
        <v>18.8</v>
      </c>
      <c r="I25" s="8">
        <f aca="true" t="shared" si="3" ref="I25:J25">I6+I8+I10+I11+I12+I13+I14+I15+I16+I17+I18+I19+I20</f>
        <v>303</v>
      </c>
      <c r="J25" s="8">
        <f t="shared" si="3"/>
        <v>321.8</v>
      </c>
      <c r="K25" s="122"/>
    </row>
    <row r="26" spans="1:10" ht="12.95" customHeight="1">
      <c r="A26" s="10"/>
      <c r="B26" s="14"/>
      <c r="C26" s="12"/>
      <c r="D26" s="12"/>
      <c r="E26" s="143" t="s">
        <v>18</v>
      </c>
      <c r="F26" s="143"/>
      <c r="G26" s="143"/>
      <c r="H26" s="8">
        <v>0</v>
      </c>
      <c r="I26" s="8">
        <v>0</v>
      </c>
      <c r="J26" s="8">
        <v>0</v>
      </c>
    </row>
    <row r="27" spans="1:10" ht="12.95" customHeight="1">
      <c r="A27" s="16"/>
      <c r="B27" s="17"/>
      <c r="C27" s="18"/>
      <c r="D27" s="18"/>
      <c r="E27" s="143" t="s">
        <v>19</v>
      </c>
      <c r="F27" s="143"/>
      <c r="G27" s="143"/>
      <c r="H27" s="19">
        <f>H24-H25-H26</f>
        <v>41277.5</v>
      </c>
      <c r="I27" s="19">
        <f>I24-I25-I26</f>
        <v>0</v>
      </c>
      <c r="J27" s="19">
        <f>J24-J25-J26</f>
        <v>41277.5</v>
      </c>
    </row>
    <row r="28" spans="1:10" ht="12.95" customHeight="1">
      <c r="A28" s="20" t="s">
        <v>20</v>
      </c>
      <c r="B28" s="21"/>
      <c r="C28" s="22"/>
      <c r="D28" s="22"/>
      <c r="E28" s="66"/>
      <c r="F28" s="36"/>
      <c r="G28" s="36"/>
      <c r="H28" s="67"/>
      <c r="I28" s="67"/>
      <c r="J28" s="68"/>
    </row>
    <row r="29" spans="1:10" ht="12.95" customHeight="1">
      <c r="A29" s="146" t="s">
        <v>13</v>
      </c>
      <c r="B29" s="83" t="s">
        <v>55</v>
      </c>
      <c r="C29" s="70"/>
      <c r="D29" s="70"/>
      <c r="E29" s="70">
        <v>3399</v>
      </c>
      <c r="F29" s="70">
        <v>5222</v>
      </c>
      <c r="G29" s="84" t="s">
        <v>46</v>
      </c>
      <c r="H29" s="93">
        <v>170</v>
      </c>
      <c r="I29" s="94">
        <v>-100</v>
      </c>
      <c r="J29" s="26">
        <f aca="true" t="shared" si="4" ref="J29:J40">H29+I29</f>
        <v>70</v>
      </c>
    </row>
    <row r="30" spans="1:11" s="55" customFormat="1" ht="12.95" customHeight="1">
      <c r="A30" s="149"/>
      <c r="B30" s="97" t="s">
        <v>73</v>
      </c>
      <c r="C30" s="102" t="s">
        <v>56</v>
      </c>
      <c r="D30" s="98"/>
      <c r="E30" s="98">
        <v>3419</v>
      </c>
      <c r="F30" s="98">
        <v>5222</v>
      </c>
      <c r="G30" s="104" t="s">
        <v>47</v>
      </c>
      <c r="H30" s="101">
        <v>0</v>
      </c>
      <c r="I30" s="106">
        <v>50</v>
      </c>
      <c r="J30" s="99">
        <f t="shared" si="4"/>
        <v>50</v>
      </c>
      <c r="K30" s="121"/>
    </row>
    <row r="31" spans="1:11" s="55" customFormat="1" ht="12.95" customHeight="1">
      <c r="A31" s="147"/>
      <c r="B31" s="83" t="s">
        <v>74</v>
      </c>
      <c r="C31" s="108"/>
      <c r="D31" s="70"/>
      <c r="E31" s="70">
        <v>5512</v>
      </c>
      <c r="F31" s="70">
        <v>5222</v>
      </c>
      <c r="G31" s="84" t="s">
        <v>48</v>
      </c>
      <c r="H31" s="93">
        <v>100.3</v>
      </c>
      <c r="I31" s="94">
        <v>50</v>
      </c>
      <c r="J31" s="26">
        <f t="shared" si="4"/>
        <v>150.3</v>
      </c>
      <c r="K31" s="121"/>
    </row>
    <row r="32" spans="1:10" ht="12.95" customHeight="1">
      <c r="A32" s="146" t="s">
        <v>14</v>
      </c>
      <c r="B32" s="83" t="s">
        <v>54</v>
      </c>
      <c r="C32" s="108"/>
      <c r="D32" s="70"/>
      <c r="E32" s="70">
        <v>6112</v>
      </c>
      <c r="F32" s="70">
        <v>5901</v>
      </c>
      <c r="G32" s="84" t="s">
        <v>49</v>
      </c>
      <c r="H32" s="93">
        <v>120</v>
      </c>
      <c r="I32" s="94">
        <v>-15</v>
      </c>
      <c r="J32" s="26">
        <f t="shared" si="4"/>
        <v>105</v>
      </c>
    </row>
    <row r="33" spans="1:11" s="55" customFormat="1" ht="12.95" customHeight="1">
      <c r="A33" s="149"/>
      <c r="B33" s="95" t="s">
        <v>75</v>
      </c>
      <c r="C33" s="108"/>
      <c r="D33" s="70"/>
      <c r="E33" s="70">
        <v>5512</v>
      </c>
      <c r="F33" s="70">
        <v>5222</v>
      </c>
      <c r="G33" s="84" t="s">
        <v>48</v>
      </c>
      <c r="H33" s="93">
        <v>150.3</v>
      </c>
      <c r="I33" s="94">
        <v>10</v>
      </c>
      <c r="J33" s="26">
        <f t="shared" si="4"/>
        <v>160.3</v>
      </c>
      <c r="K33" s="121"/>
    </row>
    <row r="34" spans="1:11" s="55" customFormat="1" ht="12.95" customHeight="1">
      <c r="A34" s="147"/>
      <c r="B34" s="107" t="s">
        <v>76</v>
      </c>
      <c r="C34" s="102" t="s">
        <v>56</v>
      </c>
      <c r="D34" s="98"/>
      <c r="E34" s="98">
        <v>3419</v>
      </c>
      <c r="F34" s="98">
        <v>5222</v>
      </c>
      <c r="G34" s="104" t="s">
        <v>50</v>
      </c>
      <c r="H34" s="101">
        <v>0</v>
      </c>
      <c r="I34" s="106">
        <v>5</v>
      </c>
      <c r="J34" s="99">
        <f t="shared" si="4"/>
        <v>5</v>
      </c>
      <c r="K34" s="121"/>
    </row>
    <row r="35" spans="1:11" s="55" customFormat="1" ht="12.95" customHeight="1">
      <c r="A35" s="146" t="s">
        <v>15</v>
      </c>
      <c r="B35" s="83" t="s">
        <v>53</v>
      </c>
      <c r="C35" s="70"/>
      <c r="D35" s="70"/>
      <c r="E35" s="70">
        <v>3419</v>
      </c>
      <c r="F35" s="70">
        <v>5021</v>
      </c>
      <c r="G35" s="84" t="s">
        <v>51</v>
      </c>
      <c r="H35" s="93">
        <v>100</v>
      </c>
      <c r="I35" s="94">
        <v>-23</v>
      </c>
      <c r="J35" s="26">
        <f t="shared" si="4"/>
        <v>77</v>
      </c>
      <c r="K35" s="121"/>
    </row>
    <row r="36" spans="1:11" s="55" customFormat="1" ht="12.95" customHeight="1">
      <c r="A36" s="147"/>
      <c r="B36" s="96" t="s">
        <v>52</v>
      </c>
      <c r="C36" s="70"/>
      <c r="D36" s="70"/>
      <c r="E36" s="70">
        <v>3419</v>
      </c>
      <c r="F36" s="70">
        <v>5494</v>
      </c>
      <c r="G36" s="84" t="s">
        <v>51</v>
      </c>
      <c r="H36" s="93">
        <v>30</v>
      </c>
      <c r="I36" s="94">
        <v>23</v>
      </c>
      <c r="J36" s="26">
        <f t="shared" si="4"/>
        <v>53</v>
      </c>
      <c r="K36" s="121"/>
    </row>
    <row r="37" spans="1:11" s="55" customFormat="1" ht="12.95" customHeight="1">
      <c r="A37" s="146" t="s">
        <v>35</v>
      </c>
      <c r="B37" s="120" t="s">
        <v>64</v>
      </c>
      <c r="C37" s="70"/>
      <c r="D37" s="70"/>
      <c r="E37" s="70">
        <v>4399</v>
      </c>
      <c r="F37" s="70">
        <v>5222</v>
      </c>
      <c r="G37" s="84" t="s">
        <v>63</v>
      </c>
      <c r="H37" s="93">
        <v>500</v>
      </c>
      <c r="I37" s="94">
        <v>-40</v>
      </c>
      <c r="J37" s="26">
        <f t="shared" si="4"/>
        <v>460</v>
      </c>
      <c r="K37" s="121"/>
    </row>
    <row r="38" spans="1:11" s="55" customFormat="1" ht="12.95" customHeight="1">
      <c r="A38" s="147"/>
      <c r="B38" s="107" t="s">
        <v>65</v>
      </c>
      <c r="C38" s="113" t="s">
        <v>56</v>
      </c>
      <c r="D38" s="114"/>
      <c r="E38" s="114">
        <v>4349</v>
      </c>
      <c r="F38" s="114">
        <v>5222</v>
      </c>
      <c r="G38" s="115" t="s">
        <v>66</v>
      </c>
      <c r="H38" s="116">
        <v>0</v>
      </c>
      <c r="I38" s="117">
        <v>40</v>
      </c>
      <c r="J38" s="99">
        <f t="shared" si="4"/>
        <v>40</v>
      </c>
      <c r="K38" s="121"/>
    </row>
    <row r="39" spans="1:11" s="55" customFormat="1" ht="12.95" customHeight="1">
      <c r="A39" s="142" t="s">
        <v>36</v>
      </c>
      <c r="B39" s="92" t="s">
        <v>69</v>
      </c>
      <c r="C39" s="53"/>
      <c r="D39" s="90"/>
      <c r="E39" s="90">
        <v>6171</v>
      </c>
      <c r="F39" s="90">
        <v>5166</v>
      </c>
      <c r="G39" s="51" t="s">
        <v>70</v>
      </c>
      <c r="H39" s="52">
        <v>250</v>
      </c>
      <c r="I39" s="54">
        <v>-50</v>
      </c>
      <c r="J39" s="26">
        <f t="shared" si="4"/>
        <v>200</v>
      </c>
      <c r="K39" s="121"/>
    </row>
    <row r="40" spans="1:11" s="55" customFormat="1" ht="12.95" customHeight="1">
      <c r="A40" s="142"/>
      <c r="B40" s="119" t="s">
        <v>71</v>
      </c>
      <c r="C40" s="113" t="s">
        <v>56</v>
      </c>
      <c r="D40" s="114"/>
      <c r="E40" s="114">
        <v>6171</v>
      </c>
      <c r="F40" s="114">
        <v>5192</v>
      </c>
      <c r="G40" s="115" t="s">
        <v>70</v>
      </c>
      <c r="H40" s="116">
        <v>0</v>
      </c>
      <c r="I40" s="117">
        <v>50</v>
      </c>
      <c r="J40" s="99">
        <f t="shared" si="4"/>
        <v>50</v>
      </c>
      <c r="K40" s="121"/>
    </row>
    <row r="41" spans="1:10" ht="12.95" customHeight="1">
      <c r="A41" s="16"/>
      <c r="B41" s="21"/>
      <c r="C41" s="22"/>
      <c r="D41" s="22"/>
      <c r="E41" s="139" t="s">
        <v>21</v>
      </c>
      <c r="F41" s="140"/>
      <c r="G41" s="141"/>
      <c r="H41" s="28">
        <f>SUM(H29:H40)</f>
        <v>1420.6</v>
      </c>
      <c r="I41" s="28">
        <f aca="true" t="shared" si="5" ref="I41:J41">SUM(I29:I40)</f>
        <v>0</v>
      </c>
      <c r="J41" s="28">
        <f t="shared" si="5"/>
        <v>1420.6</v>
      </c>
    </row>
    <row r="42" spans="1:10" ht="12.95" customHeight="1">
      <c r="A42" s="48" t="s">
        <v>22</v>
      </c>
      <c r="B42" s="21"/>
      <c r="C42" s="22"/>
      <c r="D42" s="22"/>
      <c r="E42" s="23"/>
      <c r="F42" s="21"/>
      <c r="G42" s="21"/>
      <c r="H42" s="24"/>
      <c r="I42" s="24"/>
      <c r="J42" s="29"/>
    </row>
    <row r="43" spans="1:10" ht="12.95" customHeight="1">
      <c r="A43" s="118" t="s">
        <v>13</v>
      </c>
      <c r="B43" s="69"/>
      <c r="C43" s="82"/>
      <c r="D43" s="82"/>
      <c r="E43" s="84"/>
      <c r="F43" s="70"/>
      <c r="G43" s="84"/>
      <c r="H43" s="71"/>
      <c r="I43" s="85"/>
      <c r="J43" s="26"/>
    </row>
    <row r="44" spans="1:10" ht="12.95" customHeight="1">
      <c r="A44" s="58"/>
      <c r="B44" s="59"/>
      <c r="C44" s="60"/>
      <c r="D44" s="60"/>
      <c r="E44" s="129" t="s">
        <v>23</v>
      </c>
      <c r="F44" s="129"/>
      <c r="G44" s="129"/>
      <c r="H44" s="46">
        <f>SUM(H43:H43)</f>
        <v>0</v>
      </c>
      <c r="I44" s="46">
        <f>SUM(I43:I43)</f>
        <v>0</v>
      </c>
      <c r="J44" s="46">
        <f>SUM(J43:J43)</f>
        <v>0</v>
      </c>
    </row>
    <row r="45" spans="1:10" ht="12.95" customHeight="1">
      <c r="A45" s="61" t="s">
        <v>33</v>
      </c>
      <c r="B45" s="62"/>
      <c r="C45" s="63"/>
      <c r="D45" s="63"/>
      <c r="E45" s="64"/>
      <c r="F45" s="64"/>
      <c r="G45" s="64"/>
      <c r="H45" s="43"/>
      <c r="I45" s="44"/>
      <c r="J45" s="15"/>
    </row>
    <row r="46" spans="1:11" s="55" customFormat="1" ht="12.95" customHeight="1">
      <c r="A46" s="89" t="s">
        <v>13</v>
      </c>
      <c r="B46" s="86"/>
      <c r="C46" s="53"/>
      <c r="D46" s="90"/>
      <c r="E46" s="87"/>
      <c r="F46" s="87"/>
      <c r="G46" s="87"/>
      <c r="H46" s="52"/>
      <c r="I46" s="54"/>
      <c r="J46" s="52"/>
      <c r="K46" s="121"/>
    </row>
    <row r="47" spans="1:10" ht="12.95" customHeight="1">
      <c r="A47" s="18"/>
      <c r="B47" s="17"/>
      <c r="C47" s="18"/>
      <c r="D47" s="18"/>
      <c r="E47" s="130" t="s">
        <v>34</v>
      </c>
      <c r="F47" s="131"/>
      <c r="G47" s="132"/>
      <c r="H47" s="65">
        <v>0</v>
      </c>
      <c r="I47" s="65">
        <v>0</v>
      </c>
      <c r="J47" s="65">
        <v>0</v>
      </c>
    </row>
    <row r="48" spans="1:10" ht="12.95" customHeight="1">
      <c r="A48" s="18"/>
      <c r="B48" s="17"/>
      <c r="C48" s="18"/>
      <c r="D48" s="18"/>
      <c r="E48" s="30"/>
      <c r="F48" s="30"/>
      <c r="G48" s="31"/>
      <c r="H48" s="43"/>
      <c r="I48" s="44"/>
      <c r="J48" s="45"/>
    </row>
    <row r="49" spans="1:10" ht="12.95" customHeight="1">
      <c r="A49" s="3"/>
      <c r="B49" s="32" t="s">
        <v>32</v>
      </c>
      <c r="C49" s="22"/>
      <c r="D49" s="22"/>
      <c r="E49" s="123" t="s">
        <v>16</v>
      </c>
      <c r="F49" s="124"/>
      <c r="G49" s="124"/>
      <c r="H49" s="125"/>
      <c r="I49" s="27">
        <f>I24</f>
        <v>303</v>
      </c>
      <c r="J49" s="49"/>
    </row>
    <row r="50" spans="1:10" ht="12.95" customHeight="1">
      <c r="A50" s="3"/>
      <c r="B50" s="21"/>
      <c r="C50" s="22"/>
      <c r="D50" s="22"/>
      <c r="E50" s="123" t="s">
        <v>24</v>
      </c>
      <c r="F50" s="124"/>
      <c r="G50" s="124"/>
      <c r="H50" s="125"/>
      <c r="I50" s="27">
        <f>I41+I25</f>
        <v>303</v>
      </c>
      <c r="J50" s="16"/>
    </row>
    <row r="51" spans="1:10" ht="12.95" customHeight="1">
      <c r="A51" s="3"/>
      <c r="B51" s="21"/>
      <c r="C51" s="22"/>
      <c r="D51" s="22"/>
      <c r="E51" s="123" t="s">
        <v>25</v>
      </c>
      <c r="F51" s="124"/>
      <c r="G51" s="124"/>
      <c r="H51" s="125"/>
      <c r="I51" s="27">
        <f>I44+I26</f>
        <v>0</v>
      </c>
      <c r="J51" s="50"/>
    </row>
    <row r="52" spans="1:10" ht="12.95" customHeight="1">
      <c r="A52" s="3"/>
      <c r="B52" s="21"/>
      <c r="C52" s="22"/>
      <c r="D52" s="22"/>
      <c r="E52" s="123" t="s">
        <v>26</v>
      </c>
      <c r="F52" s="124"/>
      <c r="G52" s="124"/>
      <c r="H52" s="125"/>
      <c r="I52" s="27">
        <f>I50+I51</f>
        <v>303</v>
      </c>
      <c r="J52" s="50"/>
    </row>
    <row r="53" spans="1:10" ht="12.95" customHeight="1">
      <c r="A53" s="3"/>
      <c r="B53" s="21"/>
      <c r="C53" s="22"/>
      <c r="D53" s="22"/>
      <c r="E53" s="126" t="s">
        <v>27</v>
      </c>
      <c r="F53" s="127"/>
      <c r="G53" s="127"/>
      <c r="H53" s="128"/>
      <c r="I53" s="27">
        <f>I49-I52</f>
        <v>0</v>
      </c>
      <c r="J53" s="50"/>
    </row>
    <row r="54" spans="1:10" ht="12.95" customHeight="1">
      <c r="A54" s="3"/>
      <c r="B54" s="21"/>
      <c r="C54" s="22"/>
      <c r="D54" s="22"/>
      <c r="E54" s="126" t="s">
        <v>28</v>
      </c>
      <c r="F54" s="127"/>
      <c r="G54" s="127"/>
      <c r="H54" s="128"/>
      <c r="I54" s="27">
        <f>I47</f>
        <v>0</v>
      </c>
      <c r="J54" s="50"/>
    </row>
    <row r="55" spans="1:10" ht="12.95" customHeight="1">
      <c r="A55" s="3"/>
      <c r="B55" s="3"/>
      <c r="C55" s="39"/>
      <c r="D55" s="39"/>
      <c r="E55" s="40"/>
      <c r="F55" s="3"/>
      <c r="G55" s="21"/>
      <c r="H55" s="72">
        <v>45350</v>
      </c>
      <c r="I55" s="73"/>
      <c r="J55" s="74">
        <v>45371</v>
      </c>
    </row>
    <row r="56" spans="1:10" ht="12.95" customHeight="1">
      <c r="A56" s="3"/>
      <c r="B56" s="32" t="s">
        <v>37</v>
      </c>
      <c r="C56" s="22"/>
      <c r="D56" s="22"/>
      <c r="E56" s="42" t="s">
        <v>29</v>
      </c>
      <c r="F56" s="33"/>
      <c r="G56" s="34"/>
      <c r="H56" s="75">
        <v>580179.97</v>
      </c>
      <c r="I56" s="76">
        <f>I49</f>
        <v>303</v>
      </c>
      <c r="J56" s="76">
        <f>H56+I56</f>
        <v>580482.97</v>
      </c>
    </row>
    <row r="57" spans="1:10" ht="12.95" customHeight="1">
      <c r="A57" s="3"/>
      <c r="B57" s="21"/>
      <c r="C57" s="22"/>
      <c r="D57" s="22"/>
      <c r="E57" s="35" t="s">
        <v>24</v>
      </c>
      <c r="F57" s="36"/>
      <c r="G57" s="25"/>
      <c r="H57" s="77">
        <v>486115.98</v>
      </c>
      <c r="I57" s="76">
        <f>I41+I25</f>
        <v>303</v>
      </c>
      <c r="J57" s="78">
        <f>H57+I57</f>
        <v>486418.98</v>
      </c>
    </row>
    <row r="58" spans="1:10" ht="12.95" customHeight="1">
      <c r="A58" s="3"/>
      <c r="B58" s="21"/>
      <c r="C58" s="22"/>
      <c r="D58" s="22"/>
      <c r="E58" s="16" t="s">
        <v>25</v>
      </c>
      <c r="F58" s="21"/>
      <c r="G58" s="37"/>
      <c r="H58" s="77">
        <v>244248.2</v>
      </c>
      <c r="I58" s="76">
        <f>I44+I26</f>
        <v>0</v>
      </c>
      <c r="J58" s="78">
        <f>H58+I58</f>
        <v>244248.2</v>
      </c>
    </row>
    <row r="59" spans="1:10" ht="12.95" customHeight="1">
      <c r="A59" s="3"/>
      <c r="C59" s="39"/>
      <c r="D59" s="39"/>
      <c r="E59" s="38" t="s">
        <v>30</v>
      </c>
      <c r="F59" s="36"/>
      <c r="G59" s="25"/>
      <c r="H59" s="76">
        <f>H57+H58</f>
        <v>730364.1799999999</v>
      </c>
      <c r="I59" s="76">
        <f>SUM(I57:I58)</f>
        <v>303</v>
      </c>
      <c r="J59" s="76">
        <f>SUM(J57:J58)</f>
        <v>730667.1799999999</v>
      </c>
    </row>
    <row r="60" spans="1:10" ht="12.95" customHeight="1">
      <c r="A60" s="3"/>
      <c r="B60" s="3"/>
      <c r="C60" s="39"/>
      <c r="D60" s="39"/>
      <c r="E60" s="16" t="s">
        <v>19</v>
      </c>
      <c r="F60" s="21"/>
      <c r="G60" s="37"/>
      <c r="H60" s="78">
        <f>H56-H59</f>
        <v>-150184.20999999996</v>
      </c>
      <c r="I60" s="78">
        <f>I56-I59</f>
        <v>0</v>
      </c>
      <c r="J60" s="78">
        <f>J56-J59</f>
        <v>-150184.20999999996</v>
      </c>
    </row>
    <row r="61" spans="1:10" ht="12.95" customHeight="1">
      <c r="A61" s="3"/>
      <c r="B61" s="41" t="s">
        <v>72</v>
      </c>
      <c r="C61" s="39"/>
      <c r="D61" s="39"/>
      <c r="E61" s="35" t="s">
        <v>31</v>
      </c>
      <c r="F61" s="36"/>
      <c r="G61" s="25"/>
      <c r="H61" s="79">
        <v>0</v>
      </c>
      <c r="I61" s="78">
        <f>I54</f>
        <v>0</v>
      </c>
      <c r="J61" s="78">
        <f>H61+I61</f>
        <v>0</v>
      </c>
    </row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  <row r="69" ht="12.95" customHeight="1"/>
    <row r="70" ht="12.95" customHeight="1"/>
    <row r="71" ht="12.95" customHeight="1"/>
    <row r="72" ht="12.95" customHeight="1"/>
    <row r="73" ht="12.95" customHeight="1"/>
  </sheetData>
  <mergeCells count="26">
    <mergeCell ref="A39:A40"/>
    <mergeCell ref="B2:B3"/>
    <mergeCell ref="H1:J1"/>
    <mergeCell ref="E26:G26"/>
    <mergeCell ref="E27:G27"/>
    <mergeCell ref="A5:A6"/>
    <mergeCell ref="A37:A38"/>
    <mergeCell ref="A9:A20"/>
    <mergeCell ref="A29:A31"/>
    <mergeCell ref="A32:A34"/>
    <mergeCell ref="A35:A36"/>
    <mergeCell ref="A7:A8"/>
    <mergeCell ref="E44:G44"/>
    <mergeCell ref="E47:G47"/>
    <mergeCell ref="E2:E3"/>
    <mergeCell ref="F2:F3"/>
    <mergeCell ref="G2:G3"/>
    <mergeCell ref="E24:G24"/>
    <mergeCell ref="E25:G25"/>
    <mergeCell ref="E41:G41"/>
    <mergeCell ref="E52:H52"/>
    <mergeCell ref="E53:H53"/>
    <mergeCell ref="E49:H49"/>
    <mergeCell ref="E54:H54"/>
    <mergeCell ref="E50:H50"/>
    <mergeCell ref="E51:H51"/>
  </mergeCells>
  <conditionalFormatting sqref="B39:B40">
    <cfRule type="expression" priority="4618" dxfId="2" stopIfTrue="1">
      <formula>$K39="Z"</formula>
    </cfRule>
    <cfRule type="expression" priority="4619" dxfId="1" stopIfTrue="1">
      <formula>$K39="T"</formula>
    </cfRule>
    <cfRule type="expression" priority="4620" dxfId="0" stopIfTrue="1">
      <formula>$K39="Y"</formula>
    </cfRule>
  </conditionalFormatting>
  <conditionalFormatting sqref="C24:D26 B1:B2 B39:B40">
    <cfRule type="expression" priority="4612" dxfId="2" stopIfTrue="1">
      <formula>#REF!="Z"</formula>
    </cfRule>
    <cfRule type="expression" priority="4613" dxfId="1" stopIfTrue="1">
      <formula>#REF!="T"</formula>
    </cfRule>
    <cfRule type="expression" priority="4614" dxfId="0" stopIfTrue="1">
      <formula>#REF!="Y"</formula>
    </cfRule>
  </conditionalFormatting>
  <conditionalFormatting sqref="H57 B29:B36">
    <cfRule type="expression" priority="4609" dxfId="2" stopIfTrue="1">
      <formula>$J29="Z"</formula>
    </cfRule>
    <cfRule type="expression" priority="4610" dxfId="1" stopIfTrue="1">
      <formula>$J29="T"</formula>
    </cfRule>
    <cfRule type="expression" priority="4611" dxfId="0" stopIfTrue="1">
      <formula>$J29="Y"</formula>
    </cfRule>
  </conditionalFormatting>
  <conditionalFormatting sqref="H58">
    <cfRule type="expression" priority="4606" dxfId="2" stopIfTrue="1">
      <formula>$J58="Z"</formula>
    </cfRule>
    <cfRule type="expression" priority="4607" dxfId="1" stopIfTrue="1">
      <formula>$J58="T"</formula>
    </cfRule>
    <cfRule type="expression" priority="4608" dxfId="0" stopIfTrue="1">
      <formula>$J58="Y"</formula>
    </cfRule>
  </conditionalFormatting>
  <conditionalFormatting sqref="H56">
    <cfRule type="expression" priority="4603" dxfId="2" stopIfTrue="1">
      <formula>$J56="Z"</formula>
    </cfRule>
    <cfRule type="expression" priority="4604" dxfId="1" stopIfTrue="1">
      <formula>$J56="T"</formula>
    </cfRule>
    <cfRule type="expression" priority="4605" dxfId="0" stopIfTrue="1">
      <formula>$J56="Y"</formula>
    </cfRule>
  </conditionalFormatting>
  <conditionalFormatting sqref="H57">
    <cfRule type="expression" priority="4600" dxfId="2" stopIfTrue="1">
      <formula>$J57="Z"</formula>
    </cfRule>
    <cfRule type="expression" priority="4601" dxfId="1" stopIfTrue="1">
      <formula>$J57="T"</formula>
    </cfRule>
    <cfRule type="expression" priority="4602" dxfId="0" stopIfTrue="1">
      <formula>$J57="Y"</formula>
    </cfRule>
  </conditionalFormatting>
  <conditionalFormatting sqref="H58">
    <cfRule type="expression" priority="4597" dxfId="2" stopIfTrue="1">
      <formula>$J58="Z"</formula>
    </cfRule>
    <cfRule type="expression" priority="4598" dxfId="1" stopIfTrue="1">
      <formula>$J58="T"</formula>
    </cfRule>
    <cfRule type="expression" priority="4599" dxfId="0" stopIfTrue="1">
      <formula>$J58="Y"</formula>
    </cfRule>
  </conditionalFormatting>
  <conditionalFormatting sqref="B39:B40">
    <cfRule type="expression" priority="3625" dxfId="2" stopIfTrue="1">
      <formula>$M39="Z"</formula>
    </cfRule>
    <cfRule type="expression" priority="3626" dxfId="1" stopIfTrue="1">
      <formula>$M39="T"</formula>
    </cfRule>
    <cfRule type="expression" priority="3627" dxfId="0" stopIfTrue="1">
      <formula>$M39="Y"</formula>
    </cfRule>
  </conditionalFormatting>
  <conditionalFormatting sqref="B39:B40">
    <cfRule type="expression" priority="3967" dxfId="2" stopIfTrue="1">
      <formula>$O39="Z"</formula>
    </cfRule>
    <cfRule type="expression" priority="3968" dxfId="1" stopIfTrue="1">
      <formula>$O39="T"</formula>
    </cfRule>
    <cfRule type="expression" priority="3969" dxfId="0" stopIfTrue="1">
      <formula>$O39="Y"</formula>
    </cfRule>
  </conditionalFormatting>
  <conditionalFormatting sqref="B39:B40">
    <cfRule type="expression" priority="3622" dxfId="2" stopIfTrue="1">
      <formula>#REF!="Z"</formula>
    </cfRule>
    <cfRule type="expression" priority="3623" dxfId="1" stopIfTrue="1">
      <formula>#REF!="T"</formula>
    </cfRule>
    <cfRule type="expression" priority="3624" dxfId="0" stopIfTrue="1">
      <formula>#REF!="Y"</formula>
    </cfRule>
  </conditionalFormatting>
  <conditionalFormatting sqref="B39:B40">
    <cfRule type="expression" priority="3439" dxfId="2" stopIfTrue="1">
      <formula>$M39="Z"</formula>
    </cfRule>
    <cfRule type="expression" priority="3440" dxfId="1" stopIfTrue="1">
      <formula>$M39="T"</formula>
    </cfRule>
    <cfRule type="expression" priority="3441" dxfId="0" stopIfTrue="1">
      <formula>$M39="Y"</formula>
    </cfRule>
  </conditionalFormatting>
  <conditionalFormatting sqref="B39:B40">
    <cfRule type="expression" priority="3436" dxfId="2" stopIfTrue="1">
      <formula>$M39="Z"</formula>
    </cfRule>
    <cfRule type="expression" priority="3437" dxfId="1" stopIfTrue="1">
      <formula>$M39="T"</formula>
    </cfRule>
    <cfRule type="expression" priority="3438" dxfId="0" stopIfTrue="1">
      <formula>$M39="Y"</formula>
    </cfRule>
  </conditionalFormatting>
  <conditionalFormatting sqref="B39">
    <cfRule type="expression" priority="3430" dxfId="2" stopIfTrue="1">
      <formula>$O39="Z"</formula>
    </cfRule>
    <cfRule type="expression" priority="3431" dxfId="1" stopIfTrue="1">
      <formula>$O39="T"</formula>
    </cfRule>
    <cfRule type="expression" priority="3432" dxfId="0" stopIfTrue="1">
      <formula>$O39="Y"</formula>
    </cfRule>
  </conditionalFormatting>
  <conditionalFormatting sqref="B39">
    <cfRule type="expression" priority="3424" dxfId="2" stopIfTrue="1">
      <formula>$O39="Z"</formula>
    </cfRule>
    <cfRule type="expression" priority="3425" dxfId="1" stopIfTrue="1">
      <formula>$O39="T"</formula>
    </cfRule>
    <cfRule type="expression" priority="3426" dxfId="0" stopIfTrue="1">
      <formula>$O39="Y"</formula>
    </cfRule>
  </conditionalFormatting>
  <conditionalFormatting sqref="B39">
    <cfRule type="expression" priority="3421" dxfId="2" stopIfTrue="1">
      <formula>$M39="Z"</formula>
    </cfRule>
    <cfRule type="expression" priority="3422" dxfId="1" stopIfTrue="1">
      <formula>$M39="T"</formula>
    </cfRule>
    <cfRule type="expression" priority="3423" dxfId="0" stopIfTrue="1">
      <formula>$M39="Y"</formula>
    </cfRule>
  </conditionalFormatting>
  <conditionalFormatting sqref="B39">
    <cfRule type="expression" priority="3418" dxfId="2" stopIfTrue="1">
      <formula>$M39="Z"</formula>
    </cfRule>
    <cfRule type="expression" priority="3419" dxfId="1" stopIfTrue="1">
      <formula>$M39="T"</formula>
    </cfRule>
    <cfRule type="expression" priority="3420" dxfId="0" stopIfTrue="1">
      <formula>$M39="Y"</formula>
    </cfRule>
  </conditionalFormatting>
  <conditionalFormatting sqref="B39">
    <cfRule type="expression" priority="3415" dxfId="2" stopIfTrue="1">
      <formula>$M39="Z"</formula>
    </cfRule>
    <cfRule type="expression" priority="3416" dxfId="1" stopIfTrue="1">
      <formula>$M39="T"</formula>
    </cfRule>
    <cfRule type="expression" priority="3417" dxfId="0" stopIfTrue="1">
      <formula>$M39="Y"</formula>
    </cfRule>
  </conditionalFormatting>
  <conditionalFormatting sqref="B39">
    <cfRule type="expression" priority="3409" dxfId="2" stopIfTrue="1">
      <formula>$O39="Z"</formula>
    </cfRule>
    <cfRule type="expression" priority="3410" dxfId="1" stopIfTrue="1">
      <formula>$O39="T"</formula>
    </cfRule>
    <cfRule type="expression" priority="3411" dxfId="0" stopIfTrue="1">
      <formula>$O39="Y"</formula>
    </cfRule>
  </conditionalFormatting>
  <conditionalFormatting sqref="B39">
    <cfRule type="expression" priority="3403" dxfId="2" stopIfTrue="1">
      <formula>$O39="Z"</formula>
    </cfRule>
    <cfRule type="expression" priority="3404" dxfId="1" stopIfTrue="1">
      <formula>$O39="T"</formula>
    </cfRule>
    <cfRule type="expression" priority="3405" dxfId="0" stopIfTrue="1">
      <formula>$O39="Y"</formula>
    </cfRule>
  </conditionalFormatting>
  <conditionalFormatting sqref="B39">
    <cfRule type="expression" priority="3400" dxfId="2" stopIfTrue="1">
      <formula>$M39="Z"</formula>
    </cfRule>
    <cfRule type="expression" priority="3401" dxfId="1" stopIfTrue="1">
      <formula>$M39="T"</formula>
    </cfRule>
    <cfRule type="expression" priority="3402" dxfId="0" stopIfTrue="1">
      <formula>$M39="Y"</formula>
    </cfRule>
  </conditionalFormatting>
  <conditionalFormatting sqref="B39">
    <cfRule type="expression" priority="3397" dxfId="2" stopIfTrue="1">
      <formula>$M39="Z"</formula>
    </cfRule>
    <cfRule type="expression" priority="3398" dxfId="1" stopIfTrue="1">
      <formula>$M39="T"</formula>
    </cfRule>
    <cfRule type="expression" priority="3399" dxfId="0" stopIfTrue="1">
      <formula>$M39="Y"</formula>
    </cfRule>
  </conditionalFormatting>
  <conditionalFormatting sqref="B39">
    <cfRule type="expression" priority="3394" dxfId="2" stopIfTrue="1">
      <formula>$M39="Z"</formula>
    </cfRule>
    <cfRule type="expression" priority="3395" dxfId="1" stopIfTrue="1">
      <formula>$M39="T"</formula>
    </cfRule>
    <cfRule type="expression" priority="3396" dxfId="0" stopIfTrue="1">
      <formula>$M39="Y"</formula>
    </cfRule>
  </conditionalFormatting>
  <conditionalFormatting sqref="B40">
    <cfRule type="expression" priority="3388" dxfId="2" stopIfTrue="1">
      <formula>$O40="Z"</formula>
    </cfRule>
    <cfRule type="expression" priority="3389" dxfId="1" stopIfTrue="1">
      <formula>$O40="T"</formula>
    </cfRule>
    <cfRule type="expression" priority="3390" dxfId="0" stopIfTrue="1">
      <formula>$O40="Y"</formula>
    </cfRule>
  </conditionalFormatting>
  <conditionalFormatting sqref="B40">
    <cfRule type="expression" priority="3382" dxfId="2" stopIfTrue="1">
      <formula>$O40="Z"</formula>
    </cfRule>
    <cfRule type="expression" priority="3383" dxfId="1" stopIfTrue="1">
      <formula>$O40="T"</formula>
    </cfRule>
    <cfRule type="expression" priority="3384" dxfId="0" stopIfTrue="1">
      <formula>$O40="Y"</formula>
    </cfRule>
  </conditionalFormatting>
  <conditionalFormatting sqref="B40">
    <cfRule type="expression" priority="3379" dxfId="2" stopIfTrue="1">
      <formula>$M40="Z"</formula>
    </cfRule>
    <cfRule type="expression" priority="3380" dxfId="1" stopIfTrue="1">
      <formula>$M40="T"</formula>
    </cfRule>
    <cfRule type="expression" priority="3381" dxfId="0" stopIfTrue="1">
      <formula>$M40="Y"</formula>
    </cfRule>
  </conditionalFormatting>
  <conditionalFormatting sqref="B40">
    <cfRule type="expression" priority="3376" dxfId="2" stopIfTrue="1">
      <formula>$M40="Z"</formula>
    </cfRule>
    <cfRule type="expression" priority="3377" dxfId="1" stopIfTrue="1">
      <formula>$M40="T"</formula>
    </cfRule>
    <cfRule type="expression" priority="3378" dxfId="0" stopIfTrue="1">
      <formula>$M40="Y"</formula>
    </cfRule>
  </conditionalFormatting>
  <conditionalFormatting sqref="B40">
    <cfRule type="expression" priority="3373" dxfId="2" stopIfTrue="1">
      <formula>$M40="Z"</formula>
    </cfRule>
    <cfRule type="expression" priority="3374" dxfId="1" stopIfTrue="1">
      <formula>$M40="T"</formula>
    </cfRule>
    <cfRule type="expression" priority="3375" dxfId="0" stopIfTrue="1">
      <formula>$M40="Y"</formula>
    </cfRule>
  </conditionalFormatting>
  <conditionalFormatting sqref="B40">
    <cfRule type="expression" priority="3367" dxfId="2" stopIfTrue="1">
      <formula>$O40="Z"</formula>
    </cfRule>
    <cfRule type="expression" priority="3368" dxfId="1" stopIfTrue="1">
      <formula>$O40="T"</formula>
    </cfRule>
    <cfRule type="expression" priority="3369" dxfId="0" stopIfTrue="1">
      <formula>$O40="Y"</formula>
    </cfRule>
  </conditionalFormatting>
  <conditionalFormatting sqref="B40">
    <cfRule type="expression" priority="3361" dxfId="2" stopIfTrue="1">
      <formula>$O40="Z"</formula>
    </cfRule>
    <cfRule type="expression" priority="3362" dxfId="1" stopIfTrue="1">
      <formula>$O40="T"</formula>
    </cfRule>
    <cfRule type="expression" priority="3363" dxfId="0" stopIfTrue="1">
      <formula>$O40="Y"</formula>
    </cfRule>
  </conditionalFormatting>
  <conditionalFormatting sqref="B40">
    <cfRule type="expression" priority="3358" dxfId="2" stopIfTrue="1">
      <formula>$M40="Z"</formula>
    </cfRule>
    <cfRule type="expression" priority="3359" dxfId="1" stopIfTrue="1">
      <formula>$M40="T"</formula>
    </cfRule>
    <cfRule type="expression" priority="3360" dxfId="0" stopIfTrue="1">
      <formula>$M40="Y"</formula>
    </cfRule>
  </conditionalFormatting>
  <conditionalFormatting sqref="B40">
    <cfRule type="expression" priority="3355" dxfId="2" stopIfTrue="1">
      <formula>$M40="Z"</formula>
    </cfRule>
    <cfRule type="expression" priority="3356" dxfId="1" stopIfTrue="1">
      <formula>$M40="T"</formula>
    </cfRule>
    <cfRule type="expression" priority="3357" dxfId="0" stopIfTrue="1">
      <formula>$M40="Y"</formula>
    </cfRule>
  </conditionalFormatting>
  <conditionalFormatting sqref="B40">
    <cfRule type="expression" priority="3352" dxfId="2" stopIfTrue="1">
      <formula>$M40="Z"</formula>
    </cfRule>
    <cfRule type="expression" priority="3353" dxfId="1" stopIfTrue="1">
      <formula>$M40="T"</formula>
    </cfRule>
    <cfRule type="expression" priority="3354" dxfId="0" stopIfTrue="1">
      <formula>$M40="Y"</formula>
    </cfRule>
  </conditionalFormatting>
  <conditionalFormatting sqref="B40">
    <cfRule type="expression" priority="3346" dxfId="2" stopIfTrue="1">
      <formula>$O40="Z"</formula>
    </cfRule>
    <cfRule type="expression" priority="3347" dxfId="1" stopIfTrue="1">
      <formula>$O40="T"</formula>
    </cfRule>
    <cfRule type="expression" priority="3348" dxfId="0" stopIfTrue="1">
      <formula>$O40="Y"</formula>
    </cfRule>
  </conditionalFormatting>
  <conditionalFormatting sqref="B40">
    <cfRule type="expression" priority="3340" dxfId="2" stopIfTrue="1">
      <formula>$O40="Z"</formula>
    </cfRule>
    <cfRule type="expression" priority="3341" dxfId="1" stopIfTrue="1">
      <formula>$O40="T"</formula>
    </cfRule>
    <cfRule type="expression" priority="3342" dxfId="0" stopIfTrue="1">
      <formula>$O40="Y"</formula>
    </cfRule>
  </conditionalFormatting>
  <conditionalFormatting sqref="B40">
    <cfRule type="expression" priority="3337" dxfId="2" stopIfTrue="1">
      <formula>$M40="Z"</formula>
    </cfRule>
    <cfRule type="expression" priority="3338" dxfId="1" stopIfTrue="1">
      <formula>$M40="T"</formula>
    </cfRule>
    <cfRule type="expression" priority="3339" dxfId="0" stopIfTrue="1">
      <formula>$M40="Y"</formula>
    </cfRule>
  </conditionalFormatting>
  <conditionalFormatting sqref="B40">
    <cfRule type="expression" priority="3334" dxfId="2" stopIfTrue="1">
      <formula>$M40="Z"</formula>
    </cfRule>
    <cfRule type="expression" priority="3335" dxfId="1" stopIfTrue="1">
      <formula>$M40="T"</formula>
    </cfRule>
    <cfRule type="expression" priority="3336" dxfId="0" stopIfTrue="1">
      <formula>$M40="Y"</formula>
    </cfRule>
  </conditionalFormatting>
  <conditionalFormatting sqref="B40">
    <cfRule type="expression" priority="3331" dxfId="2" stopIfTrue="1">
      <formula>$M40="Z"</formula>
    </cfRule>
    <cfRule type="expression" priority="3332" dxfId="1" stopIfTrue="1">
      <formula>$M40="T"</formula>
    </cfRule>
    <cfRule type="expression" priority="3333" dxfId="0" stopIfTrue="1">
      <formula>$M40="Y"</formula>
    </cfRule>
  </conditionalFormatting>
  <conditionalFormatting sqref="B40">
    <cfRule type="expression" priority="3325" dxfId="2" stopIfTrue="1">
      <formula>$O40="Z"</formula>
    </cfRule>
    <cfRule type="expression" priority="3326" dxfId="1" stopIfTrue="1">
      <formula>$O40="T"</formula>
    </cfRule>
    <cfRule type="expression" priority="3327" dxfId="0" stopIfTrue="1">
      <formula>$O40="Y"</formula>
    </cfRule>
  </conditionalFormatting>
  <conditionalFormatting sqref="B40">
    <cfRule type="expression" priority="3319" dxfId="2" stopIfTrue="1">
      <formula>$O40="Z"</formula>
    </cfRule>
    <cfRule type="expression" priority="3320" dxfId="1" stopIfTrue="1">
      <formula>$O40="T"</formula>
    </cfRule>
    <cfRule type="expression" priority="3321" dxfId="0" stopIfTrue="1">
      <formula>$O40="Y"</formula>
    </cfRule>
  </conditionalFormatting>
  <conditionalFormatting sqref="B40">
    <cfRule type="expression" priority="3316" dxfId="2" stopIfTrue="1">
      <formula>$M40="Z"</formula>
    </cfRule>
    <cfRule type="expression" priority="3317" dxfId="1" stopIfTrue="1">
      <formula>$M40="T"</formula>
    </cfRule>
    <cfRule type="expression" priority="3318" dxfId="0" stopIfTrue="1">
      <formula>$M40="Y"</formula>
    </cfRule>
  </conditionalFormatting>
  <conditionalFormatting sqref="B40">
    <cfRule type="expression" priority="3313" dxfId="2" stopIfTrue="1">
      <formula>$M40="Z"</formula>
    </cfRule>
    <cfRule type="expression" priority="3314" dxfId="1" stopIfTrue="1">
      <formula>$M40="T"</formula>
    </cfRule>
    <cfRule type="expression" priority="3315" dxfId="0" stopIfTrue="1">
      <formula>$M40="Y"</formula>
    </cfRule>
  </conditionalFormatting>
  <conditionalFormatting sqref="B40">
    <cfRule type="expression" priority="3310" dxfId="2" stopIfTrue="1">
      <formula>$M40="Z"</formula>
    </cfRule>
    <cfRule type="expression" priority="3311" dxfId="1" stopIfTrue="1">
      <formula>$M40="T"</formula>
    </cfRule>
    <cfRule type="expression" priority="3312" dxfId="0" stopIfTrue="1">
      <formula>$M40="Y"</formula>
    </cfRule>
  </conditionalFormatting>
  <conditionalFormatting sqref="B39:B40">
    <cfRule type="expression" priority="3307" dxfId="2" stopIfTrue="1">
      <formula>$M39="Z"</formula>
    </cfRule>
    <cfRule type="expression" priority="3308" dxfId="1" stopIfTrue="1">
      <formula>$M39="T"</formula>
    </cfRule>
    <cfRule type="expression" priority="3309" dxfId="0" stopIfTrue="1">
      <formula>$M39="Y"</formula>
    </cfRule>
  </conditionalFormatting>
  <conditionalFormatting sqref="B39:B40">
    <cfRule type="expression" priority="3304" dxfId="2" stopIfTrue="1">
      <formula>$M39="Z"</formula>
    </cfRule>
    <cfRule type="expression" priority="3305" dxfId="1" stopIfTrue="1">
      <formula>$M39="T"</formula>
    </cfRule>
    <cfRule type="expression" priority="3306" dxfId="0" stopIfTrue="1">
      <formula>$M39="Y"</formula>
    </cfRule>
  </conditionalFormatting>
  <conditionalFormatting sqref="B39">
    <cfRule type="expression" priority="3298" dxfId="2" stopIfTrue="1">
      <formula>$O39="Z"</formula>
    </cfRule>
    <cfRule type="expression" priority="3299" dxfId="1" stopIfTrue="1">
      <formula>$O39="T"</formula>
    </cfRule>
    <cfRule type="expression" priority="3300" dxfId="0" stopIfTrue="1">
      <formula>$O39="Y"</formula>
    </cfRule>
  </conditionalFormatting>
  <conditionalFormatting sqref="B39">
    <cfRule type="expression" priority="3292" dxfId="2" stopIfTrue="1">
      <formula>$O39="Z"</formula>
    </cfRule>
    <cfRule type="expression" priority="3293" dxfId="1" stopIfTrue="1">
      <formula>$O39="T"</formula>
    </cfRule>
    <cfRule type="expression" priority="3294" dxfId="0" stopIfTrue="1">
      <formula>$O39="Y"</formula>
    </cfRule>
  </conditionalFormatting>
  <conditionalFormatting sqref="B39">
    <cfRule type="expression" priority="3289" dxfId="2" stopIfTrue="1">
      <formula>$M39="Z"</formula>
    </cfRule>
    <cfRule type="expression" priority="3290" dxfId="1" stopIfTrue="1">
      <formula>$M39="T"</formula>
    </cfRule>
    <cfRule type="expression" priority="3291" dxfId="0" stopIfTrue="1">
      <formula>$M39="Y"</formula>
    </cfRule>
  </conditionalFormatting>
  <conditionalFormatting sqref="B39">
    <cfRule type="expression" priority="3286" dxfId="2" stopIfTrue="1">
      <formula>$M39="Z"</formula>
    </cfRule>
    <cfRule type="expression" priority="3287" dxfId="1" stopIfTrue="1">
      <formula>$M39="T"</formula>
    </cfRule>
    <cfRule type="expression" priority="3288" dxfId="0" stopIfTrue="1">
      <formula>$M39="Y"</formula>
    </cfRule>
  </conditionalFormatting>
  <conditionalFormatting sqref="B39">
    <cfRule type="expression" priority="3283" dxfId="2" stopIfTrue="1">
      <formula>$M39="Z"</formula>
    </cfRule>
    <cfRule type="expression" priority="3284" dxfId="1" stopIfTrue="1">
      <formula>$M39="T"</formula>
    </cfRule>
    <cfRule type="expression" priority="3285" dxfId="0" stopIfTrue="1">
      <formula>$M39="Y"</formula>
    </cfRule>
  </conditionalFormatting>
  <conditionalFormatting sqref="B39">
    <cfRule type="expression" priority="3277" dxfId="2" stopIfTrue="1">
      <formula>$O39="Z"</formula>
    </cfRule>
    <cfRule type="expression" priority="3278" dxfId="1" stopIfTrue="1">
      <formula>$O39="T"</formula>
    </cfRule>
    <cfRule type="expression" priority="3279" dxfId="0" stopIfTrue="1">
      <formula>$O39="Y"</formula>
    </cfRule>
  </conditionalFormatting>
  <conditionalFormatting sqref="B39">
    <cfRule type="expression" priority="3271" dxfId="2" stopIfTrue="1">
      <formula>$O39="Z"</formula>
    </cfRule>
    <cfRule type="expression" priority="3272" dxfId="1" stopIfTrue="1">
      <formula>$O39="T"</formula>
    </cfRule>
    <cfRule type="expression" priority="3273" dxfId="0" stopIfTrue="1">
      <formula>$O39="Y"</formula>
    </cfRule>
  </conditionalFormatting>
  <conditionalFormatting sqref="B39">
    <cfRule type="expression" priority="3268" dxfId="2" stopIfTrue="1">
      <formula>$M39="Z"</formula>
    </cfRule>
    <cfRule type="expression" priority="3269" dxfId="1" stopIfTrue="1">
      <formula>$M39="T"</formula>
    </cfRule>
    <cfRule type="expression" priority="3270" dxfId="0" stopIfTrue="1">
      <formula>$M39="Y"</formula>
    </cfRule>
  </conditionalFormatting>
  <conditionalFormatting sqref="B39">
    <cfRule type="expression" priority="3265" dxfId="2" stopIfTrue="1">
      <formula>$M39="Z"</formula>
    </cfRule>
    <cfRule type="expression" priority="3266" dxfId="1" stopIfTrue="1">
      <formula>$M39="T"</formula>
    </cfRule>
    <cfRule type="expression" priority="3267" dxfId="0" stopIfTrue="1">
      <formula>$M39="Y"</formula>
    </cfRule>
  </conditionalFormatting>
  <conditionalFormatting sqref="B39">
    <cfRule type="expression" priority="3262" dxfId="2" stopIfTrue="1">
      <formula>$M39="Z"</formula>
    </cfRule>
    <cfRule type="expression" priority="3263" dxfId="1" stopIfTrue="1">
      <formula>$M39="T"</formula>
    </cfRule>
    <cfRule type="expression" priority="3264" dxfId="0" stopIfTrue="1">
      <formula>$M39="Y"</formula>
    </cfRule>
  </conditionalFormatting>
  <conditionalFormatting sqref="B40">
    <cfRule type="expression" priority="3256" dxfId="2" stopIfTrue="1">
      <formula>$O40="Z"</formula>
    </cfRule>
    <cfRule type="expression" priority="3257" dxfId="1" stopIfTrue="1">
      <formula>$O40="T"</formula>
    </cfRule>
    <cfRule type="expression" priority="3258" dxfId="0" stopIfTrue="1">
      <formula>$O40="Y"</formula>
    </cfRule>
  </conditionalFormatting>
  <conditionalFormatting sqref="B40">
    <cfRule type="expression" priority="3250" dxfId="2" stopIfTrue="1">
      <formula>$O40="Z"</formula>
    </cfRule>
    <cfRule type="expression" priority="3251" dxfId="1" stopIfTrue="1">
      <formula>$O40="T"</formula>
    </cfRule>
    <cfRule type="expression" priority="3252" dxfId="0" stopIfTrue="1">
      <formula>$O40="Y"</formula>
    </cfRule>
  </conditionalFormatting>
  <conditionalFormatting sqref="B40">
    <cfRule type="expression" priority="3247" dxfId="2" stopIfTrue="1">
      <formula>$M40="Z"</formula>
    </cfRule>
    <cfRule type="expression" priority="3248" dxfId="1" stopIfTrue="1">
      <formula>$M40="T"</formula>
    </cfRule>
    <cfRule type="expression" priority="3249" dxfId="0" stopIfTrue="1">
      <formula>$M40="Y"</formula>
    </cfRule>
  </conditionalFormatting>
  <conditionalFormatting sqref="B40">
    <cfRule type="expression" priority="3244" dxfId="2" stopIfTrue="1">
      <formula>$M40="Z"</formula>
    </cfRule>
    <cfRule type="expression" priority="3245" dxfId="1" stopIfTrue="1">
      <formula>$M40="T"</formula>
    </cfRule>
    <cfRule type="expression" priority="3246" dxfId="0" stopIfTrue="1">
      <formula>$M40="Y"</formula>
    </cfRule>
  </conditionalFormatting>
  <conditionalFormatting sqref="B40">
    <cfRule type="expression" priority="3241" dxfId="2" stopIfTrue="1">
      <formula>$M40="Z"</formula>
    </cfRule>
    <cfRule type="expression" priority="3242" dxfId="1" stopIfTrue="1">
      <formula>$M40="T"</formula>
    </cfRule>
    <cfRule type="expression" priority="3243" dxfId="0" stopIfTrue="1">
      <formula>$M40="Y"</formula>
    </cfRule>
  </conditionalFormatting>
  <conditionalFormatting sqref="B40">
    <cfRule type="expression" priority="3235" dxfId="2" stopIfTrue="1">
      <formula>$O40="Z"</formula>
    </cfRule>
    <cfRule type="expression" priority="3236" dxfId="1" stopIfTrue="1">
      <formula>$O40="T"</formula>
    </cfRule>
    <cfRule type="expression" priority="3237" dxfId="0" stopIfTrue="1">
      <formula>$O40="Y"</formula>
    </cfRule>
  </conditionalFormatting>
  <conditionalFormatting sqref="B40">
    <cfRule type="expression" priority="3229" dxfId="2" stopIfTrue="1">
      <formula>$O40="Z"</formula>
    </cfRule>
    <cfRule type="expression" priority="3230" dxfId="1" stopIfTrue="1">
      <formula>$O40="T"</formula>
    </cfRule>
    <cfRule type="expression" priority="3231" dxfId="0" stopIfTrue="1">
      <formula>$O40="Y"</formula>
    </cfRule>
  </conditionalFormatting>
  <conditionalFormatting sqref="B40">
    <cfRule type="expression" priority="3226" dxfId="2" stopIfTrue="1">
      <formula>$M40="Z"</formula>
    </cfRule>
    <cfRule type="expression" priority="3227" dxfId="1" stopIfTrue="1">
      <formula>$M40="T"</formula>
    </cfRule>
    <cfRule type="expression" priority="3228" dxfId="0" stopIfTrue="1">
      <formula>$M40="Y"</formula>
    </cfRule>
  </conditionalFormatting>
  <conditionalFormatting sqref="B40">
    <cfRule type="expression" priority="3223" dxfId="2" stopIfTrue="1">
      <formula>$M40="Z"</formula>
    </cfRule>
    <cfRule type="expression" priority="3224" dxfId="1" stopIfTrue="1">
      <formula>$M40="T"</formula>
    </cfRule>
    <cfRule type="expression" priority="3225" dxfId="0" stopIfTrue="1">
      <formula>$M40="Y"</formula>
    </cfRule>
  </conditionalFormatting>
  <conditionalFormatting sqref="B40">
    <cfRule type="expression" priority="3220" dxfId="2" stopIfTrue="1">
      <formula>$M40="Z"</formula>
    </cfRule>
    <cfRule type="expression" priority="3221" dxfId="1" stopIfTrue="1">
      <formula>$M40="T"</formula>
    </cfRule>
    <cfRule type="expression" priority="3222" dxfId="0" stopIfTrue="1">
      <formula>$M40="Y"</formula>
    </cfRule>
  </conditionalFormatting>
  <conditionalFormatting sqref="B40">
    <cfRule type="expression" priority="3214" dxfId="2" stopIfTrue="1">
      <formula>$O40="Z"</formula>
    </cfRule>
    <cfRule type="expression" priority="3215" dxfId="1" stopIfTrue="1">
      <formula>$O40="T"</formula>
    </cfRule>
    <cfRule type="expression" priority="3216" dxfId="0" stopIfTrue="1">
      <formula>$O40="Y"</formula>
    </cfRule>
  </conditionalFormatting>
  <conditionalFormatting sqref="B40">
    <cfRule type="expression" priority="3208" dxfId="2" stopIfTrue="1">
      <formula>$O40="Z"</formula>
    </cfRule>
    <cfRule type="expression" priority="3209" dxfId="1" stopIfTrue="1">
      <formula>$O40="T"</formula>
    </cfRule>
    <cfRule type="expression" priority="3210" dxfId="0" stopIfTrue="1">
      <formula>$O40="Y"</formula>
    </cfRule>
  </conditionalFormatting>
  <conditionalFormatting sqref="B40">
    <cfRule type="expression" priority="3205" dxfId="2" stopIfTrue="1">
      <formula>$M40="Z"</formula>
    </cfRule>
    <cfRule type="expression" priority="3206" dxfId="1" stopIfTrue="1">
      <formula>$M40="T"</formula>
    </cfRule>
    <cfRule type="expression" priority="3207" dxfId="0" stopIfTrue="1">
      <formula>$M40="Y"</formula>
    </cfRule>
  </conditionalFormatting>
  <conditionalFormatting sqref="B40">
    <cfRule type="expression" priority="3202" dxfId="2" stopIfTrue="1">
      <formula>$M40="Z"</formula>
    </cfRule>
    <cfRule type="expression" priority="3203" dxfId="1" stopIfTrue="1">
      <formula>$M40="T"</formula>
    </cfRule>
    <cfRule type="expression" priority="3204" dxfId="0" stopIfTrue="1">
      <formula>$M40="Y"</formula>
    </cfRule>
  </conditionalFormatting>
  <conditionalFormatting sqref="B40">
    <cfRule type="expression" priority="3199" dxfId="2" stopIfTrue="1">
      <formula>$M40="Z"</formula>
    </cfRule>
    <cfRule type="expression" priority="3200" dxfId="1" stopIfTrue="1">
      <formula>$M40="T"</formula>
    </cfRule>
    <cfRule type="expression" priority="3201" dxfId="0" stopIfTrue="1">
      <formula>$M40="Y"</formula>
    </cfRule>
  </conditionalFormatting>
  <conditionalFormatting sqref="B40">
    <cfRule type="expression" priority="3193" dxfId="2" stopIfTrue="1">
      <formula>$O40="Z"</formula>
    </cfRule>
    <cfRule type="expression" priority="3194" dxfId="1" stopIfTrue="1">
      <formula>$O40="T"</formula>
    </cfRule>
    <cfRule type="expression" priority="3195" dxfId="0" stopIfTrue="1">
      <formula>$O40="Y"</formula>
    </cfRule>
  </conditionalFormatting>
  <conditionalFormatting sqref="B40">
    <cfRule type="expression" priority="3187" dxfId="2" stopIfTrue="1">
      <formula>$O40="Z"</formula>
    </cfRule>
    <cfRule type="expression" priority="3188" dxfId="1" stopIfTrue="1">
      <formula>$O40="T"</formula>
    </cfRule>
    <cfRule type="expression" priority="3189" dxfId="0" stopIfTrue="1">
      <formula>$O40="Y"</formula>
    </cfRule>
  </conditionalFormatting>
  <conditionalFormatting sqref="B40">
    <cfRule type="expression" priority="3184" dxfId="2" stopIfTrue="1">
      <formula>$M40="Z"</formula>
    </cfRule>
    <cfRule type="expression" priority="3185" dxfId="1" stopIfTrue="1">
      <formula>$M40="T"</formula>
    </cfRule>
    <cfRule type="expression" priority="3186" dxfId="0" stopIfTrue="1">
      <formula>$M40="Y"</formula>
    </cfRule>
  </conditionalFormatting>
  <conditionalFormatting sqref="B40">
    <cfRule type="expression" priority="3181" dxfId="2" stopIfTrue="1">
      <formula>$M40="Z"</formula>
    </cfRule>
    <cfRule type="expression" priority="3182" dxfId="1" stopIfTrue="1">
      <formula>$M40="T"</formula>
    </cfRule>
    <cfRule type="expression" priority="3183" dxfId="0" stopIfTrue="1">
      <formula>$M40="Y"</formula>
    </cfRule>
  </conditionalFormatting>
  <conditionalFormatting sqref="B40">
    <cfRule type="expression" priority="3178" dxfId="2" stopIfTrue="1">
      <formula>$M40="Z"</formula>
    </cfRule>
    <cfRule type="expression" priority="3179" dxfId="1" stopIfTrue="1">
      <formula>$M40="T"</formula>
    </cfRule>
    <cfRule type="expression" priority="3180" dxfId="0" stopIfTrue="1">
      <formula>$M40="Y"</formula>
    </cfRule>
  </conditionalFormatting>
  <conditionalFormatting sqref="B39:B40">
    <cfRule type="expression" priority="3175" dxfId="2" stopIfTrue="1">
      <formula>$M39="Z"</formula>
    </cfRule>
    <cfRule type="expression" priority="3176" dxfId="1" stopIfTrue="1">
      <formula>$M39="T"</formula>
    </cfRule>
    <cfRule type="expression" priority="3177" dxfId="0" stopIfTrue="1">
      <formula>$M39="Y"</formula>
    </cfRule>
  </conditionalFormatting>
  <conditionalFormatting sqref="B39:B40">
    <cfRule type="expression" priority="3172" dxfId="2" stopIfTrue="1">
      <formula>$M39="Z"</formula>
    </cfRule>
    <cfRule type="expression" priority="3173" dxfId="1" stopIfTrue="1">
      <formula>$M39="T"</formula>
    </cfRule>
    <cfRule type="expression" priority="3174" dxfId="0" stopIfTrue="1">
      <formula>$M39="Y"</formula>
    </cfRule>
  </conditionalFormatting>
  <conditionalFormatting sqref="B39">
    <cfRule type="expression" priority="3166" dxfId="2" stopIfTrue="1">
      <formula>$O39="Z"</formula>
    </cfRule>
    <cfRule type="expression" priority="3167" dxfId="1" stopIfTrue="1">
      <formula>$O39="T"</formula>
    </cfRule>
    <cfRule type="expression" priority="3168" dxfId="0" stopIfTrue="1">
      <formula>$O39="Y"</formula>
    </cfRule>
  </conditionalFormatting>
  <conditionalFormatting sqref="B39">
    <cfRule type="expression" priority="3160" dxfId="2" stopIfTrue="1">
      <formula>$O39="Z"</formula>
    </cfRule>
    <cfRule type="expression" priority="3161" dxfId="1" stopIfTrue="1">
      <formula>$O39="T"</formula>
    </cfRule>
    <cfRule type="expression" priority="3162" dxfId="0" stopIfTrue="1">
      <formula>$O39="Y"</formula>
    </cfRule>
  </conditionalFormatting>
  <conditionalFormatting sqref="B39">
    <cfRule type="expression" priority="3157" dxfId="2" stopIfTrue="1">
      <formula>$M39="Z"</formula>
    </cfRule>
    <cfRule type="expression" priority="3158" dxfId="1" stopIfTrue="1">
      <formula>$M39="T"</formula>
    </cfRule>
    <cfRule type="expression" priority="3159" dxfId="0" stopIfTrue="1">
      <formula>$M39="Y"</formula>
    </cfRule>
  </conditionalFormatting>
  <conditionalFormatting sqref="B39">
    <cfRule type="expression" priority="3154" dxfId="2" stopIfTrue="1">
      <formula>$M39="Z"</formula>
    </cfRule>
    <cfRule type="expression" priority="3155" dxfId="1" stopIfTrue="1">
      <formula>$M39="T"</formula>
    </cfRule>
    <cfRule type="expression" priority="3156" dxfId="0" stopIfTrue="1">
      <formula>$M39="Y"</formula>
    </cfRule>
  </conditionalFormatting>
  <conditionalFormatting sqref="B39">
    <cfRule type="expression" priority="3151" dxfId="2" stopIfTrue="1">
      <formula>$M39="Z"</formula>
    </cfRule>
    <cfRule type="expression" priority="3152" dxfId="1" stopIfTrue="1">
      <formula>$M39="T"</formula>
    </cfRule>
    <cfRule type="expression" priority="3153" dxfId="0" stopIfTrue="1">
      <formula>$M39="Y"</formula>
    </cfRule>
  </conditionalFormatting>
  <conditionalFormatting sqref="B39">
    <cfRule type="expression" priority="3145" dxfId="2" stopIfTrue="1">
      <formula>$O39="Z"</formula>
    </cfRule>
    <cfRule type="expression" priority="3146" dxfId="1" stopIfTrue="1">
      <formula>$O39="T"</formula>
    </cfRule>
    <cfRule type="expression" priority="3147" dxfId="0" stopIfTrue="1">
      <formula>$O39="Y"</formula>
    </cfRule>
  </conditionalFormatting>
  <conditionalFormatting sqref="B39">
    <cfRule type="expression" priority="3139" dxfId="2" stopIfTrue="1">
      <formula>$O39="Z"</formula>
    </cfRule>
    <cfRule type="expression" priority="3140" dxfId="1" stopIfTrue="1">
      <formula>$O39="T"</formula>
    </cfRule>
    <cfRule type="expression" priority="3141" dxfId="0" stopIfTrue="1">
      <formula>$O39="Y"</formula>
    </cfRule>
  </conditionalFormatting>
  <conditionalFormatting sqref="B39">
    <cfRule type="expression" priority="3136" dxfId="2" stopIfTrue="1">
      <formula>$M39="Z"</formula>
    </cfRule>
    <cfRule type="expression" priority="3137" dxfId="1" stopIfTrue="1">
      <formula>$M39="T"</formula>
    </cfRule>
    <cfRule type="expression" priority="3138" dxfId="0" stopIfTrue="1">
      <formula>$M39="Y"</formula>
    </cfRule>
  </conditionalFormatting>
  <conditionalFormatting sqref="B39">
    <cfRule type="expression" priority="3133" dxfId="2" stopIfTrue="1">
      <formula>$M39="Z"</formula>
    </cfRule>
    <cfRule type="expression" priority="3134" dxfId="1" stopIfTrue="1">
      <formula>$M39="T"</formula>
    </cfRule>
    <cfRule type="expression" priority="3135" dxfId="0" stopIfTrue="1">
      <formula>$M39="Y"</formula>
    </cfRule>
  </conditionalFormatting>
  <conditionalFormatting sqref="B39">
    <cfRule type="expression" priority="3130" dxfId="2" stopIfTrue="1">
      <formula>$M39="Z"</formula>
    </cfRule>
    <cfRule type="expression" priority="3131" dxfId="1" stopIfTrue="1">
      <formula>$M39="T"</formula>
    </cfRule>
    <cfRule type="expression" priority="3132" dxfId="0" stopIfTrue="1">
      <formula>$M39="Y"</formula>
    </cfRule>
  </conditionalFormatting>
  <conditionalFormatting sqref="B40">
    <cfRule type="expression" priority="3124" dxfId="2" stopIfTrue="1">
      <formula>$O40="Z"</formula>
    </cfRule>
    <cfRule type="expression" priority="3125" dxfId="1" stopIfTrue="1">
      <formula>$O40="T"</formula>
    </cfRule>
    <cfRule type="expression" priority="3126" dxfId="0" stopIfTrue="1">
      <formula>$O40="Y"</formula>
    </cfRule>
  </conditionalFormatting>
  <conditionalFormatting sqref="B40">
    <cfRule type="expression" priority="3118" dxfId="2" stopIfTrue="1">
      <formula>$O40="Z"</formula>
    </cfRule>
    <cfRule type="expression" priority="3119" dxfId="1" stopIfTrue="1">
      <formula>$O40="T"</formula>
    </cfRule>
    <cfRule type="expression" priority="3120" dxfId="0" stopIfTrue="1">
      <formula>$O40="Y"</formula>
    </cfRule>
  </conditionalFormatting>
  <conditionalFormatting sqref="B40">
    <cfRule type="expression" priority="3115" dxfId="2" stopIfTrue="1">
      <formula>$M40="Z"</formula>
    </cfRule>
    <cfRule type="expression" priority="3116" dxfId="1" stopIfTrue="1">
      <formula>$M40="T"</formula>
    </cfRule>
    <cfRule type="expression" priority="3117" dxfId="0" stopIfTrue="1">
      <formula>$M40="Y"</formula>
    </cfRule>
  </conditionalFormatting>
  <conditionalFormatting sqref="B40">
    <cfRule type="expression" priority="3112" dxfId="2" stopIfTrue="1">
      <formula>$M40="Z"</formula>
    </cfRule>
    <cfRule type="expression" priority="3113" dxfId="1" stopIfTrue="1">
      <formula>$M40="T"</formula>
    </cfRule>
    <cfRule type="expression" priority="3114" dxfId="0" stopIfTrue="1">
      <formula>$M40="Y"</formula>
    </cfRule>
  </conditionalFormatting>
  <conditionalFormatting sqref="B40">
    <cfRule type="expression" priority="3109" dxfId="2" stopIfTrue="1">
      <formula>$M40="Z"</formula>
    </cfRule>
    <cfRule type="expression" priority="3110" dxfId="1" stopIfTrue="1">
      <formula>$M40="T"</formula>
    </cfRule>
    <cfRule type="expression" priority="3111" dxfId="0" stopIfTrue="1">
      <formula>$M40="Y"</formula>
    </cfRule>
  </conditionalFormatting>
  <conditionalFormatting sqref="B40">
    <cfRule type="expression" priority="3103" dxfId="2" stopIfTrue="1">
      <formula>$O40="Z"</formula>
    </cfRule>
    <cfRule type="expression" priority="3104" dxfId="1" stopIfTrue="1">
      <formula>$O40="T"</formula>
    </cfRule>
    <cfRule type="expression" priority="3105" dxfId="0" stopIfTrue="1">
      <formula>$O40="Y"</formula>
    </cfRule>
  </conditionalFormatting>
  <conditionalFormatting sqref="B40">
    <cfRule type="expression" priority="3097" dxfId="2" stopIfTrue="1">
      <formula>$O40="Z"</formula>
    </cfRule>
    <cfRule type="expression" priority="3098" dxfId="1" stopIfTrue="1">
      <formula>$O40="T"</formula>
    </cfRule>
    <cfRule type="expression" priority="3099" dxfId="0" stopIfTrue="1">
      <formula>$O40="Y"</formula>
    </cfRule>
  </conditionalFormatting>
  <conditionalFormatting sqref="B40">
    <cfRule type="expression" priority="3094" dxfId="2" stopIfTrue="1">
      <formula>$M40="Z"</formula>
    </cfRule>
    <cfRule type="expression" priority="3095" dxfId="1" stopIfTrue="1">
      <formula>$M40="T"</formula>
    </cfRule>
    <cfRule type="expression" priority="3096" dxfId="0" stopIfTrue="1">
      <formula>$M40="Y"</formula>
    </cfRule>
  </conditionalFormatting>
  <conditionalFormatting sqref="B40">
    <cfRule type="expression" priority="3091" dxfId="2" stopIfTrue="1">
      <formula>$M40="Z"</formula>
    </cfRule>
    <cfRule type="expression" priority="3092" dxfId="1" stopIfTrue="1">
      <formula>$M40="T"</formula>
    </cfRule>
    <cfRule type="expression" priority="3093" dxfId="0" stopIfTrue="1">
      <formula>$M40="Y"</formula>
    </cfRule>
  </conditionalFormatting>
  <conditionalFormatting sqref="B40">
    <cfRule type="expression" priority="3088" dxfId="2" stopIfTrue="1">
      <formula>$M40="Z"</formula>
    </cfRule>
    <cfRule type="expression" priority="3089" dxfId="1" stopIfTrue="1">
      <formula>$M40="T"</formula>
    </cfRule>
    <cfRule type="expression" priority="3090" dxfId="0" stopIfTrue="1">
      <formula>$M40="Y"</formula>
    </cfRule>
  </conditionalFormatting>
  <conditionalFormatting sqref="B40">
    <cfRule type="expression" priority="3082" dxfId="2" stopIfTrue="1">
      <formula>$O40="Z"</formula>
    </cfRule>
    <cfRule type="expression" priority="3083" dxfId="1" stopIfTrue="1">
      <formula>$O40="T"</formula>
    </cfRule>
    <cfRule type="expression" priority="3084" dxfId="0" stopIfTrue="1">
      <formula>$O40="Y"</formula>
    </cfRule>
  </conditionalFormatting>
  <conditionalFormatting sqref="B40">
    <cfRule type="expression" priority="3076" dxfId="2" stopIfTrue="1">
      <formula>$O40="Z"</formula>
    </cfRule>
    <cfRule type="expression" priority="3077" dxfId="1" stopIfTrue="1">
      <formula>$O40="T"</formula>
    </cfRule>
    <cfRule type="expression" priority="3078" dxfId="0" stopIfTrue="1">
      <formula>$O40="Y"</formula>
    </cfRule>
  </conditionalFormatting>
  <conditionalFormatting sqref="B40">
    <cfRule type="expression" priority="3073" dxfId="2" stopIfTrue="1">
      <formula>$M40="Z"</formula>
    </cfRule>
    <cfRule type="expression" priority="3074" dxfId="1" stopIfTrue="1">
      <formula>$M40="T"</formula>
    </cfRule>
    <cfRule type="expression" priority="3075" dxfId="0" stopIfTrue="1">
      <formula>$M40="Y"</formula>
    </cfRule>
  </conditionalFormatting>
  <conditionalFormatting sqref="B40">
    <cfRule type="expression" priority="3070" dxfId="2" stopIfTrue="1">
      <formula>$M40="Z"</formula>
    </cfRule>
    <cfRule type="expression" priority="3071" dxfId="1" stopIfTrue="1">
      <formula>$M40="T"</formula>
    </cfRule>
    <cfRule type="expression" priority="3072" dxfId="0" stopIfTrue="1">
      <formula>$M40="Y"</formula>
    </cfRule>
  </conditionalFormatting>
  <conditionalFormatting sqref="B40">
    <cfRule type="expression" priority="3067" dxfId="2" stopIfTrue="1">
      <formula>$M40="Z"</formula>
    </cfRule>
    <cfRule type="expression" priority="3068" dxfId="1" stopIfTrue="1">
      <formula>$M40="T"</formula>
    </cfRule>
    <cfRule type="expression" priority="3069" dxfId="0" stopIfTrue="1">
      <formula>$M40="Y"</formula>
    </cfRule>
  </conditionalFormatting>
  <conditionalFormatting sqref="B40">
    <cfRule type="expression" priority="3061" dxfId="2" stopIfTrue="1">
      <formula>$O40="Z"</formula>
    </cfRule>
    <cfRule type="expression" priority="3062" dxfId="1" stopIfTrue="1">
      <formula>$O40="T"</formula>
    </cfRule>
    <cfRule type="expression" priority="3063" dxfId="0" stopIfTrue="1">
      <formula>$O40="Y"</formula>
    </cfRule>
  </conditionalFormatting>
  <conditionalFormatting sqref="B40">
    <cfRule type="expression" priority="3055" dxfId="2" stopIfTrue="1">
      <formula>$O40="Z"</formula>
    </cfRule>
    <cfRule type="expression" priority="3056" dxfId="1" stopIfTrue="1">
      <formula>$O40="T"</formula>
    </cfRule>
    <cfRule type="expression" priority="3057" dxfId="0" stopIfTrue="1">
      <formula>$O40="Y"</formula>
    </cfRule>
  </conditionalFormatting>
  <conditionalFormatting sqref="B40">
    <cfRule type="expression" priority="3052" dxfId="2" stopIfTrue="1">
      <formula>$M40="Z"</formula>
    </cfRule>
    <cfRule type="expression" priority="3053" dxfId="1" stopIfTrue="1">
      <formula>$M40="T"</formula>
    </cfRule>
    <cfRule type="expression" priority="3054" dxfId="0" stopIfTrue="1">
      <formula>$M40="Y"</formula>
    </cfRule>
  </conditionalFormatting>
  <conditionalFormatting sqref="B40">
    <cfRule type="expression" priority="3049" dxfId="2" stopIfTrue="1">
      <formula>$M40="Z"</formula>
    </cfRule>
    <cfRule type="expression" priority="3050" dxfId="1" stopIfTrue="1">
      <formula>$M40="T"</formula>
    </cfRule>
    <cfRule type="expression" priority="3051" dxfId="0" stopIfTrue="1">
      <formula>$M40="Y"</formula>
    </cfRule>
  </conditionalFormatting>
  <conditionalFormatting sqref="B40">
    <cfRule type="expression" priority="3046" dxfId="2" stopIfTrue="1">
      <formula>$M40="Z"</formula>
    </cfRule>
    <cfRule type="expression" priority="3047" dxfId="1" stopIfTrue="1">
      <formula>$M40="T"</formula>
    </cfRule>
    <cfRule type="expression" priority="3048" dxfId="0" stopIfTrue="1">
      <formula>$M40="Y"</formula>
    </cfRule>
  </conditionalFormatting>
  <conditionalFormatting sqref="B39:B40">
    <cfRule type="expression" priority="3043" dxfId="2" stopIfTrue="1">
      <formula>$M39="Z"</formula>
    </cfRule>
    <cfRule type="expression" priority="3044" dxfId="1" stopIfTrue="1">
      <formula>$M39="T"</formula>
    </cfRule>
    <cfRule type="expression" priority="3045" dxfId="0" stopIfTrue="1">
      <formula>$M39="Y"</formula>
    </cfRule>
  </conditionalFormatting>
  <conditionalFormatting sqref="B39:B40">
    <cfRule type="expression" priority="3040" dxfId="2" stopIfTrue="1">
      <formula>$M39="Z"</formula>
    </cfRule>
    <cfRule type="expression" priority="3041" dxfId="1" stopIfTrue="1">
      <formula>$M39="T"</formula>
    </cfRule>
    <cfRule type="expression" priority="3042" dxfId="0" stopIfTrue="1">
      <formula>$M39="Y"</formula>
    </cfRule>
  </conditionalFormatting>
  <conditionalFormatting sqref="B39">
    <cfRule type="expression" priority="3034" dxfId="2" stopIfTrue="1">
      <formula>$O39="Z"</formula>
    </cfRule>
    <cfRule type="expression" priority="3035" dxfId="1" stopIfTrue="1">
      <formula>$O39="T"</formula>
    </cfRule>
    <cfRule type="expression" priority="3036" dxfId="0" stopIfTrue="1">
      <formula>$O39="Y"</formula>
    </cfRule>
  </conditionalFormatting>
  <conditionalFormatting sqref="B39">
    <cfRule type="expression" priority="3028" dxfId="2" stopIfTrue="1">
      <formula>$O39="Z"</formula>
    </cfRule>
    <cfRule type="expression" priority="3029" dxfId="1" stopIfTrue="1">
      <formula>$O39="T"</formula>
    </cfRule>
    <cfRule type="expression" priority="3030" dxfId="0" stopIfTrue="1">
      <formula>$O39="Y"</formula>
    </cfRule>
  </conditionalFormatting>
  <conditionalFormatting sqref="B39">
    <cfRule type="expression" priority="3025" dxfId="2" stopIfTrue="1">
      <formula>$M39="Z"</formula>
    </cfRule>
    <cfRule type="expression" priority="3026" dxfId="1" stopIfTrue="1">
      <formula>$M39="T"</formula>
    </cfRule>
    <cfRule type="expression" priority="3027" dxfId="0" stopIfTrue="1">
      <formula>$M39="Y"</formula>
    </cfRule>
  </conditionalFormatting>
  <conditionalFormatting sqref="B39">
    <cfRule type="expression" priority="3022" dxfId="2" stopIfTrue="1">
      <formula>$M39="Z"</formula>
    </cfRule>
    <cfRule type="expression" priority="3023" dxfId="1" stopIfTrue="1">
      <formula>$M39="T"</formula>
    </cfRule>
    <cfRule type="expression" priority="3024" dxfId="0" stopIfTrue="1">
      <formula>$M39="Y"</formula>
    </cfRule>
  </conditionalFormatting>
  <conditionalFormatting sqref="B39">
    <cfRule type="expression" priority="3019" dxfId="2" stopIfTrue="1">
      <formula>$M39="Z"</formula>
    </cfRule>
    <cfRule type="expression" priority="3020" dxfId="1" stopIfTrue="1">
      <formula>$M39="T"</formula>
    </cfRule>
    <cfRule type="expression" priority="3021" dxfId="0" stopIfTrue="1">
      <formula>$M39="Y"</formula>
    </cfRule>
  </conditionalFormatting>
  <conditionalFormatting sqref="B39">
    <cfRule type="expression" priority="3013" dxfId="2" stopIfTrue="1">
      <formula>$O39="Z"</formula>
    </cfRule>
    <cfRule type="expression" priority="3014" dxfId="1" stopIfTrue="1">
      <formula>$O39="T"</formula>
    </cfRule>
    <cfRule type="expression" priority="3015" dxfId="0" stopIfTrue="1">
      <formula>$O39="Y"</formula>
    </cfRule>
  </conditionalFormatting>
  <conditionalFormatting sqref="B39">
    <cfRule type="expression" priority="3007" dxfId="2" stopIfTrue="1">
      <formula>$O39="Z"</formula>
    </cfRule>
    <cfRule type="expression" priority="3008" dxfId="1" stopIfTrue="1">
      <formula>$O39="T"</formula>
    </cfRule>
    <cfRule type="expression" priority="3009" dxfId="0" stopIfTrue="1">
      <formula>$O39="Y"</formula>
    </cfRule>
  </conditionalFormatting>
  <conditionalFormatting sqref="B39">
    <cfRule type="expression" priority="3004" dxfId="2" stopIfTrue="1">
      <formula>$M39="Z"</formula>
    </cfRule>
    <cfRule type="expression" priority="3005" dxfId="1" stopIfTrue="1">
      <formula>$M39="T"</formula>
    </cfRule>
    <cfRule type="expression" priority="3006" dxfId="0" stopIfTrue="1">
      <formula>$M39="Y"</formula>
    </cfRule>
  </conditionalFormatting>
  <conditionalFormatting sqref="B39">
    <cfRule type="expression" priority="3001" dxfId="2" stopIfTrue="1">
      <formula>$M39="Z"</formula>
    </cfRule>
    <cfRule type="expression" priority="3002" dxfId="1" stopIfTrue="1">
      <formula>$M39="T"</formula>
    </cfRule>
    <cfRule type="expression" priority="3003" dxfId="0" stopIfTrue="1">
      <formula>$M39="Y"</formula>
    </cfRule>
  </conditionalFormatting>
  <conditionalFormatting sqref="B39">
    <cfRule type="expression" priority="2998" dxfId="2" stopIfTrue="1">
      <formula>$M39="Z"</formula>
    </cfRule>
    <cfRule type="expression" priority="2999" dxfId="1" stopIfTrue="1">
      <formula>$M39="T"</formula>
    </cfRule>
    <cfRule type="expression" priority="3000" dxfId="0" stopIfTrue="1">
      <formula>$M39="Y"</formula>
    </cfRule>
  </conditionalFormatting>
  <conditionalFormatting sqref="B40">
    <cfRule type="expression" priority="2992" dxfId="2" stopIfTrue="1">
      <formula>$O40="Z"</formula>
    </cfRule>
    <cfRule type="expression" priority="2993" dxfId="1" stopIfTrue="1">
      <formula>$O40="T"</formula>
    </cfRule>
    <cfRule type="expression" priority="2994" dxfId="0" stopIfTrue="1">
      <formula>$O40="Y"</formula>
    </cfRule>
  </conditionalFormatting>
  <conditionalFormatting sqref="B40">
    <cfRule type="expression" priority="2986" dxfId="2" stopIfTrue="1">
      <formula>$O40="Z"</formula>
    </cfRule>
    <cfRule type="expression" priority="2987" dxfId="1" stopIfTrue="1">
      <formula>$O40="T"</formula>
    </cfRule>
    <cfRule type="expression" priority="2988" dxfId="0" stopIfTrue="1">
      <formula>$O40="Y"</formula>
    </cfRule>
  </conditionalFormatting>
  <conditionalFormatting sqref="B40">
    <cfRule type="expression" priority="2983" dxfId="2" stopIfTrue="1">
      <formula>$M40="Z"</formula>
    </cfRule>
    <cfRule type="expression" priority="2984" dxfId="1" stopIfTrue="1">
      <formula>$M40="T"</formula>
    </cfRule>
    <cfRule type="expression" priority="2985" dxfId="0" stopIfTrue="1">
      <formula>$M40="Y"</formula>
    </cfRule>
  </conditionalFormatting>
  <conditionalFormatting sqref="B40">
    <cfRule type="expression" priority="2980" dxfId="2" stopIfTrue="1">
      <formula>$M40="Z"</formula>
    </cfRule>
    <cfRule type="expression" priority="2981" dxfId="1" stopIfTrue="1">
      <formula>$M40="T"</formula>
    </cfRule>
    <cfRule type="expression" priority="2982" dxfId="0" stopIfTrue="1">
      <formula>$M40="Y"</formula>
    </cfRule>
  </conditionalFormatting>
  <conditionalFormatting sqref="B40">
    <cfRule type="expression" priority="2977" dxfId="2" stopIfTrue="1">
      <formula>$M40="Z"</formula>
    </cfRule>
    <cfRule type="expression" priority="2978" dxfId="1" stopIfTrue="1">
      <formula>$M40="T"</formula>
    </cfRule>
    <cfRule type="expression" priority="2979" dxfId="0" stopIfTrue="1">
      <formula>$M40="Y"</formula>
    </cfRule>
  </conditionalFormatting>
  <conditionalFormatting sqref="B40">
    <cfRule type="expression" priority="2971" dxfId="2" stopIfTrue="1">
      <formula>$O40="Z"</formula>
    </cfRule>
    <cfRule type="expression" priority="2972" dxfId="1" stopIfTrue="1">
      <formula>$O40="T"</formula>
    </cfRule>
    <cfRule type="expression" priority="2973" dxfId="0" stopIfTrue="1">
      <formula>$O40="Y"</formula>
    </cfRule>
  </conditionalFormatting>
  <conditionalFormatting sqref="B40">
    <cfRule type="expression" priority="2965" dxfId="2" stopIfTrue="1">
      <formula>$O40="Z"</formula>
    </cfRule>
    <cfRule type="expression" priority="2966" dxfId="1" stopIfTrue="1">
      <formula>$O40="T"</formula>
    </cfRule>
    <cfRule type="expression" priority="2967" dxfId="0" stopIfTrue="1">
      <formula>$O40="Y"</formula>
    </cfRule>
  </conditionalFormatting>
  <conditionalFormatting sqref="B40">
    <cfRule type="expression" priority="2962" dxfId="2" stopIfTrue="1">
      <formula>$M40="Z"</formula>
    </cfRule>
    <cfRule type="expression" priority="2963" dxfId="1" stopIfTrue="1">
      <formula>$M40="T"</formula>
    </cfRule>
    <cfRule type="expression" priority="2964" dxfId="0" stopIfTrue="1">
      <formula>$M40="Y"</formula>
    </cfRule>
  </conditionalFormatting>
  <conditionalFormatting sqref="B40">
    <cfRule type="expression" priority="2959" dxfId="2" stopIfTrue="1">
      <formula>$M40="Z"</formula>
    </cfRule>
    <cfRule type="expression" priority="2960" dxfId="1" stopIfTrue="1">
      <formula>$M40="T"</formula>
    </cfRule>
    <cfRule type="expression" priority="2961" dxfId="0" stopIfTrue="1">
      <formula>$M40="Y"</formula>
    </cfRule>
  </conditionalFormatting>
  <conditionalFormatting sqref="B40">
    <cfRule type="expression" priority="2956" dxfId="2" stopIfTrue="1">
      <formula>$M40="Z"</formula>
    </cfRule>
    <cfRule type="expression" priority="2957" dxfId="1" stopIfTrue="1">
      <formula>$M40="T"</formula>
    </cfRule>
    <cfRule type="expression" priority="2958" dxfId="0" stopIfTrue="1">
      <formula>$M40="Y"</formula>
    </cfRule>
  </conditionalFormatting>
  <conditionalFormatting sqref="B40">
    <cfRule type="expression" priority="2950" dxfId="2" stopIfTrue="1">
      <formula>$O40="Z"</formula>
    </cfRule>
    <cfRule type="expression" priority="2951" dxfId="1" stopIfTrue="1">
      <formula>$O40="T"</formula>
    </cfRule>
    <cfRule type="expression" priority="2952" dxfId="0" stopIfTrue="1">
      <formula>$O40="Y"</formula>
    </cfRule>
  </conditionalFormatting>
  <conditionalFormatting sqref="B40">
    <cfRule type="expression" priority="2944" dxfId="2" stopIfTrue="1">
      <formula>$O40="Z"</formula>
    </cfRule>
    <cfRule type="expression" priority="2945" dxfId="1" stopIfTrue="1">
      <formula>$O40="T"</formula>
    </cfRule>
    <cfRule type="expression" priority="2946" dxfId="0" stopIfTrue="1">
      <formula>$O40="Y"</formula>
    </cfRule>
  </conditionalFormatting>
  <conditionalFormatting sqref="B40">
    <cfRule type="expression" priority="2941" dxfId="2" stopIfTrue="1">
      <formula>$M40="Z"</formula>
    </cfRule>
    <cfRule type="expression" priority="2942" dxfId="1" stopIfTrue="1">
      <formula>$M40="T"</formula>
    </cfRule>
    <cfRule type="expression" priority="2943" dxfId="0" stopIfTrue="1">
      <formula>$M40="Y"</formula>
    </cfRule>
  </conditionalFormatting>
  <conditionalFormatting sqref="B40">
    <cfRule type="expression" priority="2938" dxfId="2" stopIfTrue="1">
      <formula>$M40="Z"</formula>
    </cfRule>
    <cfRule type="expression" priority="2939" dxfId="1" stopIfTrue="1">
      <formula>$M40="T"</formula>
    </cfRule>
    <cfRule type="expression" priority="2940" dxfId="0" stopIfTrue="1">
      <formula>$M40="Y"</formula>
    </cfRule>
  </conditionalFormatting>
  <conditionalFormatting sqref="B40">
    <cfRule type="expression" priority="2935" dxfId="2" stopIfTrue="1">
      <formula>$M40="Z"</formula>
    </cfRule>
    <cfRule type="expression" priority="2936" dxfId="1" stopIfTrue="1">
      <formula>$M40="T"</formula>
    </cfRule>
    <cfRule type="expression" priority="2937" dxfId="0" stopIfTrue="1">
      <formula>$M40="Y"</formula>
    </cfRule>
  </conditionalFormatting>
  <conditionalFormatting sqref="B40">
    <cfRule type="expression" priority="2929" dxfId="2" stopIfTrue="1">
      <formula>$O40="Z"</formula>
    </cfRule>
    <cfRule type="expression" priority="2930" dxfId="1" stopIfTrue="1">
      <formula>$O40="T"</formula>
    </cfRule>
    <cfRule type="expression" priority="2931" dxfId="0" stopIfTrue="1">
      <formula>$O40="Y"</formula>
    </cfRule>
  </conditionalFormatting>
  <conditionalFormatting sqref="B40">
    <cfRule type="expression" priority="2923" dxfId="2" stopIfTrue="1">
      <formula>$O40="Z"</formula>
    </cfRule>
    <cfRule type="expression" priority="2924" dxfId="1" stopIfTrue="1">
      <formula>$O40="T"</formula>
    </cfRule>
    <cfRule type="expression" priority="2925" dxfId="0" stopIfTrue="1">
      <formula>$O40="Y"</formula>
    </cfRule>
  </conditionalFormatting>
  <conditionalFormatting sqref="B40">
    <cfRule type="expression" priority="2920" dxfId="2" stopIfTrue="1">
      <formula>$M40="Z"</formula>
    </cfRule>
    <cfRule type="expression" priority="2921" dxfId="1" stopIfTrue="1">
      <formula>$M40="T"</formula>
    </cfRule>
    <cfRule type="expression" priority="2922" dxfId="0" stopIfTrue="1">
      <formula>$M40="Y"</formula>
    </cfRule>
  </conditionalFormatting>
  <conditionalFormatting sqref="B40">
    <cfRule type="expression" priority="2917" dxfId="2" stopIfTrue="1">
      <formula>$M40="Z"</formula>
    </cfRule>
    <cfRule type="expression" priority="2918" dxfId="1" stopIfTrue="1">
      <formula>$M40="T"</formula>
    </cfRule>
    <cfRule type="expression" priority="2919" dxfId="0" stopIfTrue="1">
      <formula>$M40="Y"</formula>
    </cfRule>
  </conditionalFormatting>
  <conditionalFormatting sqref="B40">
    <cfRule type="expression" priority="2914" dxfId="2" stopIfTrue="1">
      <formula>$M40="Z"</formula>
    </cfRule>
    <cfRule type="expression" priority="2915" dxfId="1" stopIfTrue="1">
      <formula>$M40="T"</formula>
    </cfRule>
    <cfRule type="expression" priority="2916" dxfId="0" stopIfTrue="1">
      <formula>$M40="Y"</formula>
    </cfRule>
  </conditionalFormatting>
  <conditionalFormatting sqref="B1:B2">
    <cfRule type="expression" priority="4634" dxfId="2" stopIfTrue="1">
      <formula>#REF!="Z"</formula>
    </cfRule>
    <cfRule type="expression" priority="4635" dxfId="1" stopIfTrue="1">
      <formula>#REF!="T"</formula>
    </cfRule>
    <cfRule type="expression" priority="4636" dxfId="0" stopIfTrue="1">
      <formula>#REF!="Y"</formula>
    </cfRule>
  </conditionalFormatting>
  <conditionalFormatting sqref="B43">
    <cfRule type="expression" priority="1180" dxfId="2" stopIfTrue="1">
      <formula>#REF!="Z"</formula>
    </cfRule>
    <cfRule type="expression" priority="1181" dxfId="1" stopIfTrue="1">
      <formula>#REF!="T"</formula>
    </cfRule>
    <cfRule type="expression" priority="1182" dxfId="0" stopIfTrue="1">
      <formula>#REF!="Y"</formula>
    </cfRule>
  </conditionalFormatting>
  <conditionalFormatting sqref="B32:B36">
    <cfRule type="expression" priority="1174" dxfId="2" stopIfTrue="1">
      <formula>$L32="Z"</formula>
    </cfRule>
    <cfRule type="expression" priority="1175" dxfId="1" stopIfTrue="1">
      <formula>$L32="T"</formula>
    </cfRule>
    <cfRule type="expression" priority="1176" dxfId="0" stopIfTrue="1">
      <formula>$L32="Y"</formula>
    </cfRule>
  </conditionalFormatting>
  <conditionalFormatting sqref="B32:B36 B38">
    <cfRule type="expression" priority="1171" dxfId="2" stopIfTrue="1">
      <formula>#REF!="Z"</formula>
    </cfRule>
    <cfRule type="expression" priority="1172" dxfId="1" stopIfTrue="1">
      <formula>#REF!="T"</formula>
    </cfRule>
    <cfRule type="expression" priority="1173" dxfId="0" stopIfTrue="1">
      <formula>#REF!="Y"</formula>
    </cfRule>
  </conditionalFormatting>
  <conditionalFormatting sqref="B29:B36">
    <cfRule type="expression" priority="1165" dxfId="2" stopIfTrue="1">
      <formula>$P29="Z"</formula>
    </cfRule>
    <cfRule type="expression" priority="1166" dxfId="1" stopIfTrue="1">
      <formula>$P29="T"</formula>
    </cfRule>
    <cfRule type="expression" priority="1167" dxfId="0" stopIfTrue="1">
      <formula>$P29="Y"</formula>
    </cfRule>
  </conditionalFormatting>
  <conditionalFormatting sqref="B29:B36">
    <cfRule type="expression" priority="1159" dxfId="2" stopIfTrue="1">
      <formula>$N29="Z"</formula>
    </cfRule>
    <cfRule type="expression" priority="1160" dxfId="1" stopIfTrue="1">
      <formula>$N29="T"</formula>
    </cfRule>
    <cfRule type="expression" priority="1161" dxfId="0" stopIfTrue="1">
      <formula>$N29="Y"</formula>
    </cfRule>
  </conditionalFormatting>
  <conditionalFormatting sqref="B31">
    <cfRule type="expression" priority="1153" dxfId="2" stopIfTrue="1">
      <formula>$P31="Z"</formula>
    </cfRule>
    <cfRule type="expression" priority="1154" dxfId="1" stopIfTrue="1">
      <formula>$P31="T"</formula>
    </cfRule>
    <cfRule type="expression" priority="1155" dxfId="0" stopIfTrue="1">
      <formula>$P31="Y"</formula>
    </cfRule>
  </conditionalFormatting>
  <conditionalFormatting sqref="B31">
    <cfRule type="expression" priority="1147" dxfId="2" stopIfTrue="1">
      <formula>$P31="Z"</formula>
    </cfRule>
    <cfRule type="expression" priority="1148" dxfId="1" stopIfTrue="1">
      <formula>$P31="T"</formula>
    </cfRule>
    <cfRule type="expression" priority="1149" dxfId="0" stopIfTrue="1">
      <formula>$P31="Y"</formula>
    </cfRule>
  </conditionalFormatting>
  <conditionalFormatting sqref="B31">
    <cfRule type="expression" priority="1144" dxfId="2" stopIfTrue="1">
      <formula>$N31="Z"</formula>
    </cfRule>
    <cfRule type="expression" priority="1145" dxfId="1" stopIfTrue="1">
      <formula>$N31="T"</formula>
    </cfRule>
    <cfRule type="expression" priority="1146" dxfId="0" stopIfTrue="1">
      <formula>$N31="Y"</formula>
    </cfRule>
  </conditionalFormatting>
  <conditionalFormatting sqref="B31">
    <cfRule type="expression" priority="1141" dxfId="2" stopIfTrue="1">
      <formula>$N31="Z"</formula>
    </cfRule>
    <cfRule type="expression" priority="1142" dxfId="1" stopIfTrue="1">
      <formula>$N31="T"</formula>
    </cfRule>
    <cfRule type="expression" priority="1143" dxfId="0" stopIfTrue="1">
      <formula>$N31="Y"</formula>
    </cfRule>
  </conditionalFormatting>
  <conditionalFormatting sqref="B31">
    <cfRule type="expression" priority="1138" dxfId="2" stopIfTrue="1">
      <formula>$N31="Z"</formula>
    </cfRule>
    <cfRule type="expression" priority="1139" dxfId="1" stopIfTrue="1">
      <formula>$N31="T"</formula>
    </cfRule>
    <cfRule type="expression" priority="1140" dxfId="0" stopIfTrue="1">
      <formula>$N31="Y"</formula>
    </cfRule>
  </conditionalFormatting>
  <conditionalFormatting sqref="B31">
    <cfRule type="expression" priority="1132" dxfId="2" stopIfTrue="1">
      <formula>$P31="Z"</formula>
    </cfRule>
    <cfRule type="expression" priority="1133" dxfId="1" stopIfTrue="1">
      <formula>$P31="T"</formula>
    </cfRule>
    <cfRule type="expression" priority="1134" dxfId="0" stopIfTrue="1">
      <formula>$P31="Y"</formula>
    </cfRule>
  </conditionalFormatting>
  <conditionalFormatting sqref="B31">
    <cfRule type="expression" priority="1126" dxfId="2" stopIfTrue="1">
      <formula>$P31="Z"</formula>
    </cfRule>
    <cfRule type="expression" priority="1127" dxfId="1" stopIfTrue="1">
      <formula>$P31="T"</formula>
    </cfRule>
    <cfRule type="expression" priority="1128" dxfId="0" stopIfTrue="1">
      <formula>$P31="Y"</formula>
    </cfRule>
  </conditionalFormatting>
  <conditionalFormatting sqref="B31">
    <cfRule type="expression" priority="1123" dxfId="2" stopIfTrue="1">
      <formula>$N31="Z"</formula>
    </cfRule>
    <cfRule type="expression" priority="1124" dxfId="1" stopIfTrue="1">
      <formula>$N31="T"</formula>
    </cfRule>
    <cfRule type="expression" priority="1125" dxfId="0" stopIfTrue="1">
      <formula>$N31="Y"</formula>
    </cfRule>
  </conditionalFormatting>
  <conditionalFormatting sqref="B31">
    <cfRule type="expression" priority="1120" dxfId="2" stopIfTrue="1">
      <formula>$N31="Z"</formula>
    </cfRule>
    <cfRule type="expression" priority="1121" dxfId="1" stopIfTrue="1">
      <formula>$N31="T"</formula>
    </cfRule>
    <cfRule type="expression" priority="1122" dxfId="0" stopIfTrue="1">
      <formula>$N31="Y"</formula>
    </cfRule>
  </conditionalFormatting>
  <conditionalFormatting sqref="B31">
    <cfRule type="expression" priority="1117" dxfId="2" stopIfTrue="1">
      <formula>$N31="Z"</formula>
    </cfRule>
    <cfRule type="expression" priority="1118" dxfId="1" stopIfTrue="1">
      <formula>$N31="T"</formula>
    </cfRule>
    <cfRule type="expression" priority="1119" dxfId="0" stopIfTrue="1">
      <formula>$N31="Y"</formula>
    </cfRule>
  </conditionalFormatting>
  <conditionalFormatting sqref="B31">
    <cfRule type="expression" priority="1111" dxfId="2" stopIfTrue="1">
      <formula>$P31="Z"</formula>
    </cfRule>
    <cfRule type="expression" priority="1112" dxfId="1" stopIfTrue="1">
      <formula>$P31="T"</formula>
    </cfRule>
    <cfRule type="expression" priority="1113" dxfId="0" stopIfTrue="1">
      <formula>$P31="Y"</formula>
    </cfRule>
  </conditionalFormatting>
  <conditionalFormatting sqref="B31">
    <cfRule type="expression" priority="1105" dxfId="2" stopIfTrue="1">
      <formula>$P31="Z"</formula>
    </cfRule>
    <cfRule type="expression" priority="1106" dxfId="1" stopIfTrue="1">
      <formula>$P31="T"</formula>
    </cfRule>
    <cfRule type="expression" priority="1107" dxfId="0" stopIfTrue="1">
      <formula>$P31="Y"</formula>
    </cfRule>
  </conditionalFormatting>
  <conditionalFormatting sqref="B31">
    <cfRule type="expression" priority="1102" dxfId="2" stopIfTrue="1">
      <formula>$N31="Z"</formula>
    </cfRule>
    <cfRule type="expression" priority="1103" dxfId="1" stopIfTrue="1">
      <formula>$N31="T"</formula>
    </cfRule>
    <cfRule type="expression" priority="1104" dxfId="0" stopIfTrue="1">
      <formula>$N31="Y"</formula>
    </cfRule>
  </conditionalFormatting>
  <conditionalFormatting sqref="B31">
    <cfRule type="expression" priority="1099" dxfId="2" stopIfTrue="1">
      <formula>$N31="Z"</formula>
    </cfRule>
    <cfRule type="expression" priority="1100" dxfId="1" stopIfTrue="1">
      <formula>$N31="T"</formula>
    </cfRule>
    <cfRule type="expression" priority="1101" dxfId="0" stopIfTrue="1">
      <formula>$N31="Y"</formula>
    </cfRule>
  </conditionalFormatting>
  <conditionalFormatting sqref="B31">
    <cfRule type="expression" priority="1096" dxfId="2" stopIfTrue="1">
      <formula>$N31="Z"</formula>
    </cfRule>
    <cfRule type="expression" priority="1097" dxfId="1" stopIfTrue="1">
      <formula>$N31="T"</formula>
    </cfRule>
    <cfRule type="expression" priority="1098" dxfId="0" stopIfTrue="1">
      <formula>$N31="Y"</formula>
    </cfRule>
  </conditionalFormatting>
  <conditionalFormatting sqref="B31">
    <cfRule type="expression" priority="1090" dxfId="2" stopIfTrue="1">
      <formula>$P31="Z"</formula>
    </cfRule>
    <cfRule type="expression" priority="1091" dxfId="1" stopIfTrue="1">
      <formula>$P31="T"</formula>
    </cfRule>
    <cfRule type="expression" priority="1092" dxfId="0" stopIfTrue="1">
      <formula>$P31="Y"</formula>
    </cfRule>
  </conditionalFormatting>
  <conditionalFormatting sqref="B31">
    <cfRule type="expression" priority="1084" dxfId="2" stopIfTrue="1">
      <formula>$P31="Z"</formula>
    </cfRule>
    <cfRule type="expression" priority="1085" dxfId="1" stopIfTrue="1">
      <formula>$P31="T"</formula>
    </cfRule>
    <cfRule type="expression" priority="1086" dxfId="0" stopIfTrue="1">
      <formula>$P31="Y"</formula>
    </cfRule>
  </conditionalFormatting>
  <conditionalFormatting sqref="B31">
    <cfRule type="expression" priority="1081" dxfId="2" stopIfTrue="1">
      <formula>$N31="Z"</formula>
    </cfRule>
    <cfRule type="expression" priority="1082" dxfId="1" stopIfTrue="1">
      <formula>$N31="T"</formula>
    </cfRule>
    <cfRule type="expression" priority="1083" dxfId="0" stopIfTrue="1">
      <formula>$N31="Y"</formula>
    </cfRule>
  </conditionalFormatting>
  <conditionalFormatting sqref="B31">
    <cfRule type="expression" priority="1078" dxfId="2" stopIfTrue="1">
      <formula>$N31="Z"</formula>
    </cfRule>
    <cfRule type="expression" priority="1079" dxfId="1" stopIfTrue="1">
      <formula>$N31="T"</formula>
    </cfRule>
    <cfRule type="expression" priority="1080" dxfId="0" stopIfTrue="1">
      <formula>$N31="Y"</formula>
    </cfRule>
  </conditionalFormatting>
  <conditionalFormatting sqref="B31">
    <cfRule type="expression" priority="1075" dxfId="2" stopIfTrue="1">
      <formula>$N31="Z"</formula>
    </cfRule>
    <cfRule type="expression" priority="1076" dxfId="1" stopIfTrue="1">
      <formula>$N31="T"</formula>
    </cfRule>
    <cfRule type="expression" priority="1077" dxfId="0" stopIfTrue="1">
      <formula>$N31="Y"</formula>
    </cfRule>
  </conditionalFormatting>
  <conditionalFormatting sqref="B31">
    <cfRule type="expression" priority="1069" dxfId="2" stopIfTrue="1">
      <formula>$P31="Z"</formula>
    </cfRule>
    <cfRule type="expression" priority="1070" dxfId="1" stopIfTrue="1">
      <formula>$P31="T"</formula>
    </cfRule>
    <cfRule type="expression" priority="1071" dxfId="0" stopIfTrue="1">
      <formula>$P31="Y"</formula>
    </cfRule>
  </conditionalFormatting>
  <conditionalFormatting sqref="B31">
    <cfRule type="expression" priority="1063" dxfId="2" stopIfTrue="1">
      <formula>$P31="Z"</formula>
    </cfRule>
    <cfRule type="expression" priority="1064" dxfId="1" stopIfTrue="1">
      <formula>$P31="T"</formula>
    </cfRule>
    <cfRule type="expression" priority="1065" dxfId="0" stopIfTrue="1">
      <formula>$P31="Y"</formula>
    </cfRule>
  </conditionalFormatting>
  <conditionalFormatting sqref="B31">
    <cfRule type="expression" priority="1060" dxfId="2" stopIfTrue="1">
      <formula>$N31="Z"</formula>
    </cfRule>
    <cfRule type="expression" priority="1061" dxfId="1" stopIfTrue="1">
      <formula>$N31="T"</formula>
    </cfRule>
    <cfRule type="expression" priority="1062" dxfId="0" stopIfTrue="1">
      <formula>$N31="Y"</formula>
    </cfRule>
  </conditionalFormatting>
  <conditionalFormatting sqref="B31">
    <cfRule type="expression" priority="1057" dxfId="2" stopIfTrue="1">
      <formula>$N31="Z"</formula>
    </cfRule>
    <cfRule type="expression" priority="1058" dxfId="1" stopIfTrue="1">
      <formula>$N31="T"</formula>
    </cfRule>
    <cfRule type="expression" priority="1059" dxfId="0" stopIfTrue="1">
      <formula>$N31="Y"</formula>
    </cfRule>
  </conditionalFormatting>
  <conditionalFormatting sqref="B31">
    <cfRule type="expression" priority="1054" dxfId="2" stopIfTrue="1">
      <formula>$N31="Z"</formula>
    </cfRule>
    <cfRule type="expression" priority="1055" dxfId="1" stopIfTrue="1">
      <formula>$N31="T"</formula>
    </cfRule>
    <cfRule type="expression" priority="1056" dxfId="0" stopIfTrue="1">
      <formula>$N31="Y"</formula>
    </cfRule>
  </conditionalFormatting>
  <conditionalFormatting sqref="B31">
    <cfRule type="expression" priority="1048" dxfId="2" stopIfTrue="1">
      <formula>$P31="Z"</formula>
    </cfRule>
    <cfRule type="expression" priority="1049" dxfId="1" stopIfTrue="1">
      <formula>$P31="T"</formula>
    </cfRule>
    <cfRule type="expression" priority="1050" dxfId="0" stopIfTrue="1">
      <formula>$P31="Y"</formula>
    </cfRule>
  </conditionalFormatting>
  <conditionalFormatting sqref="B31">
    <cfRule type="expression" priority="1042" dxfId="2" stopIfTrue="1">
      <formula>$P31="Z"</formula>
    </cfRule>
    <cfRule type="expression" priority="1043" dxfId="1" stopIfTrue="1">
      <formula>$P31="T"</formula>
    </cfRule>
    <cfRule type="expression" priority="1044" dxfId="0" stopIfTrue="1">
      <formula>$P31="Y"</formula>
    </cfRule>
  </conditionalFormatting>
  <conditionalFormatting sqref="B31">
    <cfRule type="expression" priority="1039" dxfId="2" stopIfTrue="1">
      <formula>$N31="Z"</formula>
    </cfRule>
    <cfRule type="expression" priority="1040" dxfId="1" stopIfTrue="1">
      <formula>$N31="T"</formula>
    </cfRule>
    <cfRule type="expression" priority="1041" dxfId="0" stopIfTrue="1">
      <formula>$N31="Y"</formula>
    </cfRule>
  </conditionalFormatting>
  <conditionalFormatting sqref="B31">
    <cfRule type="expression" priority="1036" dxfId="2" stopIfTrue="1">
      <formula>$N31="Z"</formula>
    </cfRule>
    <cfRule type="expression" priority="1037" dxfId="1" stopIfTrue="1">
      <formula>$N31="T"</formula>
    </cfRule>
    <cfRule type="expression" priority="1038" dxfId="0" stopIfTrue="1">
      <formula>$N31="Y"</formula>
    </cfRule>
  </conditionalFormatting>
  <conditionalFormatting sqref="B31">
    <cfRule type="expression" priority="1033" dxfId="2" stopIfTrue="1">
      <formula>$N31="Z"</formula>
    </cfRule>
    <cfRule type="expression" priority="1034" dxfId="1" stopIfTrue="1">
      <formula>$N31="T"</formula>
    </cfRule>
    <cfRule type="expression" priority="1035" dxfId="0" stopIfTrue="1">
      <formula>$N31="Y"</formula>
    </cfRule>
  </conditionalFormatting>
  <conditionalFormatting sqref="B31">
    <cfRule type="expression" priority="1027" dxfId="2" stopIfTrue="1">
      <formula>$P31="Z"</formula>
    </cfRule>
    <cfRule type="expression" priority="1028" dxfId="1" stopIfTrue="1">
      <formula>$P31="T"</formula>
    </cfRule>
    <cfRule type="expression" priority="1029" dxfId="0" stopIfTrue="1">
      <formula>$P31="Y"</formula>
    </cfRule>
  </conditionalFormatting>
  <conditionalFormatting sqref="B31">
    <cfRule type="expression" priority="1021" dxfId="2" stopIfTrue="1">
      <formula>$P31="Z"</formula>
    </cfRule>
    <cfRule type="expression" priority="1022" dxfId="1" stopIfTrue="1">
      <formula>$P31="T"</formula>
    </cfRule>
    <cfRule type="expression" priority="1023" dxfId="0" stopIfTrue="1">
      <formula>$P31="Y"</formula>
    </cfRule>
  </conditionalFormatting>
  <conditionalFormatting sqref="B31">
    <cfRule type="expression" priority="1018" dxfId="2" stopIfTrue="1">
      <formula>$N31="Z"</formula>
    </cfRule>
    <cfRule type="expression" priority="1019" dxfId="1" stopIfTrue="1">
      <formula>$N31="T"</formula>
    </cfRule>
    <cfRule type="expression" priority="1020" dxfId="0" stopIfTrue="1">
      <formula>$N31="Y"</formula>
    </cfRule>
  </conditionalFormatting>
  <conditionalFormatting sqref="B31">
    <cfRule type="expression" priority="1015" dxfId="2" stopIfTrue="1">
      <formula>$N31="Z"</formula>
    </cfRule>
    <cfRule type="expression" priority="1016" dxfId="1" stopIfTrue="1">
      <formula>$N31="T"</formula>
    </cfRule>
    <cfRule type="expression" priority="1017" dxfId="0" stopIfTrue="1">
      <formula>$N31="Y"</formula>
    </cfRule>
  </conditionalFormatting>
  <conditionalFormatting sqref="B31">
    <cfRule type="expression" priority="1012" dxfId="2" stopIfTrue="1">
      <formula>$N31="Z"</formula>
    </cfRule>
    <cfRule type="expression" priority="1013" dxfId="1" stopIfTrue="1">
      <formula>$N31="T"</formula>
    </cfRule>
    <cfRule type="expression" priority="1014" dxfId="0" stopIfTrue="1">
      <formula>$N31="Y"</formula>
    </cfRule>
  </conditionalFormatting>
  <conditionalFormatting sqref="B31">
    <cfRule type="expression" priority="1006" dxfId="2" stopIfTrue="1">
      <formula>$P31="Z"</formula>
    </cfRule>
    <cfRule type="expression" priority="1007" dxfId="1" stopIfTrue="1">
      <formula>$P31="T"</formula>
    </cfRule>
    <cfRule type="expression" priority="1008" dxfId="0" stopIfTrue="1">
      <formula>$P31="Y"</formula>
    </cfRule>
  </conditionalFormatting>
  <conditionalFormatting sqref="B31">
    <cfRule type="expression" priority="1000" dxfId="2" stopIfTrue="1">
      <formula>$P31="Z"</formula>
    </cfRule>
    <cfRule type="expression" priority="1001" dxfId="1" stopIfTrue="1">
      <formula>$P31="T"</formula>
    </cfRule>
    <cfRule type="expression" priority="1002" dxfId="0" stopIfTrue="1">
      <formula>$P31="Y"</formula>
    </cfRule>
  </conditionalFormatting>
  <conditionalFormatting sqref="B31">
    <cfRule type="expression" priority="997" dxfId="2" stopIfTrue="1">
      <formula>$N31="Z"</formula>
    </cfRule>
    <cfRule type="expression" priority="998" dxfId="1" stopIfTrue="1">
      <formula>$N31="T"</formula>
    </cfRule>
    <cfRule type="expression" priority="999" dxfId="0" stopIfTrue="1">
      <formula>$N31="Y"</formula>
    </cfRule>
  </conditionalFormatting>
  <conditionalFormatting sqref="B31">
    <cfRule type="expression" priority="994" dxfId="2" stopIfTrue="1">
      <formula>$N31="Z"</formula>
    </cfRule>
    <cfRule type="expression" priority="995" dxfId="1" stopIfTrue="1">
      <formula>$N31="T"</formula>
    </cfRule>
    <cfRule type="expression" priority="996" dxfId="0" stopIfTrue="1">
      <formula>$N31="Y"</formula>
    </cfRule>
  </conditionalFormatting>
  <conditionalFormatting sqref="B31">
    <cfRule type="expression" priority="991" dxfId="2" stopIfTrue="1">
      <formula>$N31="Z"</formula>
    </cfRule>
    <cfRule type="expression" priority="992" dxfId="1" stopIfTrue="1">
      <formula>$N31="T"</formula>
    </cfRule>
    <cfRule type="expression" priority="993" dxfId="0" stopIfTrue="1">
      <formula>$N31="Y"</formula>
    </cfRule>
  </conditionalFormatting>
  <conditionalFormatting sqref="B31">
    <cfRule type="expression" priority="985" dxfId="2" stopIfTrue="1">
      <formula>$P31="Z"</formula>
    </cfRule>
    <cfRule type="expression" priority="986" dxfId="1" stopIfTrue="1">
      <formula>$P31="T"</formula>
    </cfRule>
    <cfRule type="expression" priority="987" dxfId="0" stopIfTrue="1">
      <formula>$P31="Y"</formula>
    </cfRule>
  </conditionalFormatting>
  <conditionalFormatting sqref="B31">
    <cfRule type="expression" priority="979" dxfId="2" stopIfTrue="1">
      <formula>$P31="Z"</formula>
    </cfRule>
    <cfRule type="expression" priority="980" dxfId="1" stopIfTrue="1">
      <formula>$P31="T"</formula>
    </cfRule>
    <cfRule type="expression" priority="981" dxfId="0" stopIfTrue="1">
      <formula>$P31="Y"</formula>
    </cfRule>
  </conditionalFormatting>
  <conditionalFormatting sqref="B31">
    <cfRule type="expression" priority="976" dxfId="2" stopIfTrue="1">
      <formula>$N31="Z"</formula>
    </cfRule>
    <cfRule type="expression" priority="977" dxfId="1" stopIfTrue="1">
      <formula>$N31="T"</formula>
    </cfRule>
    <cfRule type="expression" priority="978" dxfId="0" stopIfTrue="1">
      <formula>$N31="Y"</formula>
    </cfRule>
  </conditionalFormatting>
  <conditionalFormatting sqref="B31">
    <cfRule type="expression" priority="973" dxfId="2" stopIfTrue="1">
      <formula>$N31="Z"</formula>
    </cfRule>
    <cfRule type="expression" priority="974" dxfId="1" stopIfTrue="1">
      <formula>$N31="T"</formula>
    </cfRule>
    <cfRule type="expression" priority="975" dxfId="0" stopIfTrue="1">
      <formula>$N31="Y"</formula>
    </cfRule>
  </conditionalFormatting>
  <conditionalFormatting sqref="B31">
    <cfRule type="expression" priority="970" dxfId="2" stopIfTrue="1">
      <formula>$N31="Z"</formula>
    </cfRule>
    <cfRule type="expression" priority="971" dxfId="1" stopIfTrue="1">
      <formula>$N31="T"</formula>
    </cfRule>
    <cfRule type="expression" priority="972" dxfId="0" stopIfTrue="1">
      <formula>$N31="Y"</formula>
    </cfRule>
  </conditionalFormatting>
  <conditionalFormatting sqref="B31">
    <cfRule type="expression" priority="964" dxfId="2" stopIfTrue="1">
      <formula>$P31="Z"</formula>
    </cfRule>
    <cfRule type="expression" priority="965" dxfId="1" stopIfTrue="1">
      <formula>$P31="T"</formula>
    </cfRule>
    <cfRule type="expression" priority="966" dxfId="0" stopIfTrue="1">
      <formula>$P31="Y"</formula>
    </cfRule>
  </conditionalFormatting>
  <conditionalFormatting sqref="B31">
    <cfRule type="expression" priority="958" dxfId="2" stopIfTrue="1">
      <formula>$P31="Z"</formula>
    </cfRule>
    <cfRule type="expression" priority="959" dxfId="1" stopIfTrue="1">
      <formula>$P31="T"</formula>
    </cfRule>
    <cfRule type="expression" priority="960" dxfId="0" stopIfTrue="1">
      <formula>$P31="Y"</formula>
    </cfRule>
  </conditionalFormatting>
  <conditionalFormatting sqref="B31">
    <cfRule type="expression" priority="955" dxfId="2" stopIfTrue="1">
      <formula>$N31="Z"</formula>
    </cfRule>
    <cfRule type="expression" priority="956" dxfId="1" stopIfTrue="1">
      <formula>$N31="T"</formula>
    </cfRule>
    <cfRule type="expression" priority="957" dxfId="0" stopIfTrue="1">
      <formula>$N31="Y"</formula>
    </cfRule>
  </conditionalFormatting>
  <conditionalFormatting sqref="B31">
    <cfRule type="expression" priority="952" dxfId="2" stopIfTrue="1">
      <formula>$N31="Z"</formula>
    </cfRule>
    <cfRule type="expression" priority="953" dxfId="1" stopIfTrue="1">
      <formula>$N31="T"</formula>
    </cfRule>
    <cfRule type="expression" priority="954" dxfId="0" stopIfTrue="1">
      <formula>$N31="Y"</formula>
    </cfRule>
  </conditionalFormatting>
  <conditionalFormatting sqref="B31">
    <cfRule type="expression" priority="949" dxfId="2" stopIfTrue="1">
      <formula>$N31="Z"</formula>
    </cfRule>
    <cfRule type="expression" priority="950" dxfId="1" stopIfTrue="1">
      <formula>$N31="T"</formula>
    </cfRule>
    <cfRule type="expression" priority="951" dxfId="0" stopIfTrue="1">
      <formula>$N31="Y"</formula>
    </cfRule>
  </conditionalFormatting>
  <conditionalFormatting sqref="B31">
    <cfRule type="expression" priority="943" dxfId="2" stopIfTrue="1">
      <formula>$P31="Z"</formula>
    </cfRule>
    <cfRule type="expression" priority="944" dxfId="1" stopIfTrue="1">
      <formula>$P31="T"</formula>
    </cfRule>
    <cfRule type="expression" priority="945" dxfId="0" stopIfTrue="1">
      <formula>$P31="Y"</formula>
    </cfRule>
  </conditionalFormatting>
  <conditionalFormatting sqref="B31">
    <cfRule type="expression" priority="937" dxfId="2" stopIfTrue="1">
      <formula>$P31="Z"</formula>
    </cfRule>
    <cfRule type="expression" priority="938" dxfId="1" stopIfTrue="1">
      <formula>$P31="T"</formula>
    </cfRule>
    <cfRule type="expression" priority="939" dxfId="0" stopIfTrue="1">
      <formula>$P31="Y"</formula>
    </cfRule>
  </conditionalFormatting>
  <conditionalFormatting sqref="B31">
    <cfRule type="expression" priority="934" dxfId="2" stopIfTrue="1">
      <formula>$N31="Z"</formula>
    </cfRule>
    <cfRule type="expression" priority="935" dxfId="1" stopIfTrue="1">
      <formula>$N31="T"</formula>
    </cfRule>
    <cfRule type="expression" priority="936" dxfId="0" stopIfTrue="1">
      <formula>$N31="Y"</formula>
    </cfRule>
  </conditionalFormatting>
  <conditionalFormatting sqref="B31">
    <cfRule type="expression" priority="931" dxfId="2" stopIfTrue="1">
      <formula>$N31="Z"</formula>
    </cfRule>
    <cfRule type="expression" priority="932" dxfId="1" stopIfTrue="1">
      <formula>$N31="T"</formula>
    </cfRule>
    <cfRule type="expression" priority="933" dxfId="0" stopIfTrue="1">
      <formula>$N31="Y"</formula>
    </cfRule>
  </conditionalFormatting>
  <conditionalFormatting sqref="B31">
    <cfRule type="expression" priority="928" dxfId="2" stopIfTrue="1">
      <formula>$N31="Z"</formula>
    </cfRule>
    <cfRule type="expression" priority="929" dxfId="1" stopIfTrue="1">
      <formula>$N31="T"</formula>
    </cfRule>
    <cfRule type="expression" priority="930" dxfId="0" stopIfTrue="1">
      <formula>$N31="Y"</formula>
    </cfRule>
  </conditionalFormatting>
  <conditionalFormatting sqref="B31">
    <cfRule type="expression" priority="922" dxfId="2" stopIfTrue="1">
      <formula>$P31="Z"</formula>
    </cfRule>
    <cfRule type="expression" priority="923" dxfId="1" stopIfTrue="1">
      <formula>$P31="T"</formula>
    </cfRule>
    <cfRule type="expression" priority="924" dxfId="0" stopIfTrue="1">
      <formula>$P31="Y"</formula>
    </cfRule>
  </conditionalFormatting>
  <conditionalFormatting sqref="B31">
    <cfRule type="expression" priority="916" dxfId="2" stopIfTrue="1">
      <formula>$P31="Z"</formula>
    </cfRule>
    <cfRule type="expression" priority="917" dxfId="1" stopIfTrue="1">
      <formula>$P31="T"</formula>
    </cfRule>
    <cfRule type="expression" priority="918" dxfId="0" stopIfTrue="1">
      <formula>$P31="Y"</formula>
    </cfRule>
  </conditionalFormatting>
  <conditionalFormatting sqref="B31">
    <cfRule type="expression" priority="913" dxfId="2" stopIfTrue="1">
      <formula>$N31="Z"</formula>
    </cfRule>
    <cfRule type="expression" priority="914" dxfId="1" stopIfTrue="1">
      <formula>$N31="T"</formula>
    </cfRule>
    <cfRule type="expression" priority="915" dxfId="0" stopIfTrue="1">
      <formula>$N31="Y"</formula>
    </cfRule>
  </conditionalFormatting>
  <conditionalFormatting sqref="B31">
    <cfRule type="expression" priority="910" dxfId="2" stopIfTrue="1">
      <formula>$N31="Z"</formula>
    </cfRule>
    <cfRule type="expression" priority="911" dxfId="1" stopIfTrue="1">
      <formula>$N31="T"</formula>
    </cfRule>
    <cfRule type="expression" priority="912" dxfId="0" stopIfTrue="1">
      <formula>$N31="Y"</formula>
    </cfRule>
  </conditionalFormatting>
  <conditionalFormatting sqref="B31">
    <cfRule type="expression" priority="907" dxfId="2" stopIfTrue="1">
      <formula>$N31="Z"</formula>
    </cfRule>
    <cfRule type="expression" priority="908" dxfId="1" stopIfTrue="1">
      <formula>$N31="T"</formula>
    </cfRule>
    <cfRule type="expression" priority="909" dxfId="0" stopIfTrue="1">
      <formula>$N31="Y"</formula>
    </cfRule>
  </conditionalFormatting>
  <conditionalFormatting sqref="B31">
    <cfRule type="expression" priority="901" dxfId="2" stopIfTrue="1">
      <formula>$P31="Z"</formula>
    </cfRule>
    <cfRule type="expression" priority="902" dxfId="1" stopIfTrue="1">
      <formula>$P31="T"</formula>
    </cfRule>
    <cfRule type="expression" priority="903" dxfId="0" stopIfTrue="1">
      <formula>$P31="Y"</formula>
    </cfRule>
  </conditionalFormatting>
  <conditionalFormatting sqref="B31">
    <cfRule type="expression" priority="895" dxfId="2" stopIfTrue="1">
      <formula>$P31="Z"</formula>
    </cfRule>
    <cfRule type="expression" priority="896" dxfId="1" stopIfTrue="1">
      <formula>$P31="T"</formula>
    </cfRule>
    <cfRule type="expression" priority="897" dxfId="0" stopIfTrue="1">
      <formula>$P31="Y"</formula>
    </cfRule>
  </conditionalFormatting>
  <conditionalFormatting sqref="B31">
    <cfRule type="expression" priority="892" dxfId="2" stopIfTrue="1">
      <formula>$N31="Z"</formula>
    </cfRule>
    <cfRule type="expression" priority="893" dxfId="1" stopIfTrue="1">
      <formula>$N31="T"</formula>
    </cfRule>
    <cfRule type="expression" priority="894" dxfId="0" stopIfTrue="1">
      <formula>$N31="Y"</formula>
    </cfRule>
  </conditionalFormatting>
  <conditionalFormatting sqref="B31">
    <cfRule type="expression" priority="889" dxfId="2" stopIfTrue="1">
      <formula>$N31="Z"</formula>
    </cfRule>
    <cfRule type="expression" priority="890" dxfId="1" stopIfTrue="1">
      <formula>$N31="T"</formula>
    </cfRule>
    <cfRule type="expression" priority="891" dxfId="0" stopIfTrue="1">
      <formula>$N31="Y"</formula>
    </cfRule>
  </conditionalFormatting>
  <conditionalFormatting sqref="B31">
    <cfRule type="expression" priority="886" dxfId="2" stopIfTrue="1">
      <formula>$N31="Z"</formula>
    </cfRule>
    <cfRule type="expression" priority="887" dxfId="1" stopIfTrue="1">
      <formula>$N31="T"</formula>
    </cfRule>
    <cfRule type="expression" priority="888" dxfId="0" stopIfTrue="1">
      <formula>$N31="Y"</formula>
    </cfRule>
  </conditionalFormatting>
  <conditionalFormatting sqref="B31">
    <cfRule type="expression" priority="880" dxfId="2" stopIfTrue="1">
      <formula>$P31="Z"</formula>
    </cfRule>
    <cfRule type="expression" priority="881" dxfId="1" stopIfTrue="1">
      <formula>$P31="T"</formula>
    </cfRule>
    <cfRule type="expression" priority="882" dxfId="0" stopIfTrue="1">
      <formula>$P31="Y"</formula>
    </cfRule>
  </conditionalFormatting>
  <conditionalFormatting sqref="B31">
    <cfRule type="expression" priority="874" dxfId="2" stopIfTrue="1">
      <formula>$P31="Z"</formula>
    </cfRule>
    <cfRule type="expression" priority="875" dxfId="1" stopIfTrue="1">
      <formula>$P31="T"</formula>
    </cfRule>
    <cfRule type="expression" priority="876" dxfId="0" stopIfTrue="1">
      <formula>$P31="Y"</formula>
    </cfRule>
  </conditionalFormatting>
  <conditionalFormatting sqref="B31">
    <cfRule type="expression" priority="871" dxfId="2" stopIfTrue="1">
      <formula>$N31="Z"</formula>
    </cfRule>
    <cfRule type="expression" priority="872" dxfId="1" stopIfTrue="1">
      <formula>$N31="T"</formula>
    </cfRule>
    <cfRule type="expression" priority="873" dxfId="0" stopIfTrue="1">
      <formula>$N31="Y"</formula>
    </cfRule>
  </conditionalFormatting>
  <conditionalFormatting sqref="B31">
    <cfRule type="expression" priority="868" dxfId="2" stopIfTrue="1">
      <formula>$N31="Z"</formula>
    </cfRule>
    <cfRule type="expression" priority="869" dxfId="1" stopIfTrue="1">
      <formula>$N31="T"</formula>
    </cfRule>
    <cfRule type="expression" priority="870" dxfId="0" stopIfTrue="1">
      <formula>$N31="Y"</formula>
    </cfRule>
  </conditionalFormatting>
  <conditionalFormatting sqref="B31">
    <cfRule type="expression" priority="865" dxfId="2" stopIfTrue="1">
      <formula>$N31="Z"</formula>
    </cfRule>
    <cfRule type="expression" priority="866" dxfId="1" stopIfTrue="1">
      <formula>$N31="T"</formula>
    </cfRule>
    <cfRule type="expression" priority="867" dxfId="0" stopIfTrue="1">
      <formula>$N31="Y"</formula>
    </cfRule>
  </conditionalFormatting>
  <conditionalFormatting sqref="B31">
    <cfRule type="expression" priority="859" dxfId="2" stopIfTrue="1">
      <formula>$P31="Z"</formula>
    </cfRule>
    <cfRule type="expression" priority="860" dxfId="1" stopIfTrue="1">
      <formula>$P31="T"</formula>
    </cfRule>
    <cfRule type="expression" priority="861" dxfId="0" stopIfTrue="1">
      <formula>$P31="Y"</formula>
    </cfRule>
  </conditionalFormatting>
  <conditionalFormatting sqref="B31">
    <cfRule type="expression" priority="853" dxfId="2" stopIfTrue="1">
      <formula>$P31="Z"</formula>
    </cfRule>
    <cfRule type="expression" priority="854" dxfId="1" stopIfTrue="1">
      <formula>$P31="T"</formula>
    </cfRule>
    <cfRule type="expression" priority="855" dxfId="0" stopIfTrue="1">
      <formula>$P31="Y"</formula>
    </cfRule>
  </conditionalFormatting>
  <conditionalFormatting sqref="B31">
    <cfRule type="expression" priority="850" dxfId="2" stopIfTrue="1">
      <formula>$N31="Z"</formula>
    </cfRule>
    <cfRule type="expression" priority="851" dxfId="1" stopIfTrue="1">
      <formula>$N31="T"</formula>
    </cfRule>
    <cfRule type="expression" priority="852" dxfId="0" stopIfTrue="1">
      <formula>$N31="Y"</formula>
    </cfRule>
  </conditionalFormatting>
  <conditionalFormatting sqref="B31">
    <cfRule type="expression" priority="847" dxfId="2" stopIfTrue="1">
      <formula>$N31="Z"</formula>
    </cfRule>
    <cfRule type="expression" priority="848" dxfId="1" stopIfTrue="1">
      <formula>$N31="T"</formula>
    </cfRule>
    <cfRule type="expression" priority="849" dxfId="0" stopIfTrue="1">
      <formula>$N31="Y"</formula>
    </cfRule>
  </conditionalFormatting>
  <conditionalFormatting sqref="B31">
    <cfRule type="expression" priority="844" dxfId="2" stopIfTrue="1">
      <formula>$N31="Z"</formula>
    </cfRule>
    <cfRule type="expression" priority="845" dxfId="1" stopIfTrue="1">
      <formula>$N31="T"</formula>
    </cfRule>
    <cfRule type="expression" priority="846" dxfId="0" stopIfTrue="1">
      <formula>$N31="Y"</formula>
    </cfRule>
  </conditionalFormatting>
  <conditionalFormatting sqref="B31">
    <cfRule type="expression" priority="838" dxfId="2" stopIfTrue="1">
      <formula>$P31="Z"</formula>
    </cfRule>
    <cfRule type="expression" priority="839" dxfId="1" stopIfTrue="1">
      <formula>$P31="T"</formula>
    </cfRule>
    <cfRule type="expression" priority="840" dxfId="0" stopIfTrue="1">
      <formula>$P31="Y"</formula>
    </cfRule>
  </conditionalFormatting>
  <conditionalFormatting sqref="B31">
    <cfRule type="expression" priority="832" dxfId="2" stopIfTrue="1">
      <formula>$P31="Z"</formula>
    </cfRule>
    <cfRule type="expression" priority="833" dxfId="1" stopIfTrue="1">
      <formula>$P31="T"</formula>
    </cfRule>
    <cfRule type="expression" priority="834" dxfId="0" stopIfTrue="1">
      <formula>$P31="Y"</formula>
    </cfRule>
  </conditionalFormatting>
  <conditionalFormatting sqref="B31">
    <cfRule type="expression" priority="829" dxfId="2" stopIfTrue="1">
      <formula>$N31="Z"</formula>
    </cfRule>
    <cfRule type="expression" priority="830" dxfId="1" stopIfTrue="1">
      <formula>$N31="T"</formula>
    </cfRule>
    <cfRule type="expression" priority="831" dxfId="0" stopIfTrue="1">
      <formula>$N31="Y"</formula>
    </cfRule>
  </conditionalFormatting>
  <conditionalFormatting sqref="B31">
    <cfRule type="expression" priority="826" dxfId="2" stopIfTrue="1">
      <formula>$N31="Z"</formula>
    </cfRule>
    <cfRule type="expression" priority="827" dxfId="1" stopIfTrue="1">
      <formula>$N31="T"</formula>
    </cfRule>
    <cfRule type="expression" priority="828" dxfId="0" stopIfTrue="1">
      <formula>$N31="Y"</formula>
    </cfRule>
  </conditionalFormatting>
  <conditionalFormatting sqref="B31">
    <cfRule type="expression" priority="823" dxfId="2" stopIfTrue="1">
      <formula>$N31="Z"</formula>
    </cfRule>
    <cfRule type="expression" priority="824" dxfId="1" stopIfTrue="1">
      <formula>$N31="T"</formula>
    </cfRule>
    <cfRule type="expression" priority="825" dxfId="0" stopIfTrue="1">
      <formula>$N31="Y"</formula>
    </cfRule>
  </conditionalFormatting>
  <conditionalFormatting sqref="B31">
    <cfRule type="expression" priority="817" dxfId="2" stopIfTrue="1">
      <formula>$P31="Z"</formula>
    </cfRule>
    <cfRule type="expression" priority="818" dxfId="1" stopIfTrue="1">
      <formula>$P31="T"</formula>
    </cfRule>
    <cfRule type="expression" priority="819" dxfId="0" stopIfTrue="1">
      <formula>$P31="Y"</formula>
    </cfRule>
  </conditionalFormatting>
  <conditionalFormatting sqref="B31">
    <cfRule type="expression" priority="811" dxfId="2" stopIfTrue="1">
      <formula>$P31="Z"</formula>
    </cfRule>
    <cfRule type="expression" priority="812" dxfId="1" stopIfTrue="1">
      <formula>$P31="T"</formula>
    </cfRule>
    <cfRule type="expression" priority="813" dxfId="0" stopIfTrue="1">
      <formula>$P31="Y"</formula>
    </cfRule>
  </conditionalFormatting>
  <conditionalFormatting sqref="B31">
    <cfRule type="expression" priority="808" dxfId="2" stopIfTrue="1">
      <formula>$N31="Z"</formula>
    </cfRule>
    <cfRule type="expression" priority="809" dxfId="1" stopIfTrue="1">
      <formula>$N31="T"</formula>
    </cfRule>
    <cfRule type="expression" priority="810" dxfId="0" stopIfTrue="1">
      <formula>$N31="Y"</formula>
    </cfRule>
  </conditionalFormatting>
  <conditionalFormatting sqref="B31">
    <cfRule type="expression" priority="805" dxfId="2" stopIfTrue="1">
      <formula>$N31="Z"</formula>
    </cfRule>
    <cfRule type="expression" priority="806" dxfId="1" stopIfTrue="1">
      <formula>$N31="T"</formula>
    </cfRule>
    <cfRule type="expression" priority="807" dxfId="0" stopIfTrue="1">
      <formula>$N31="Y"</formula>
    </cfRule>
  </conditionalFormatting>
  <conditionalFormatting sqref="B31">
    <cfRule type="expression" priority="802" dxfId="2" stopIfTrue="1">
      <formula>$N31="Z"</formula>
    </cfRule>
    <cfRule type="expression" priority="803" dxfId="1" stopIfTrue="1">
      <formula>$N31="T"</formula>
    </cfRule>
    <cfRule type="expression" priority="804" dxfId="0" stopIfTrue="1">
      <formula>$N31="Y"</formula>
    </cfRule>
  </conditionalFormatting>
  <conditionalFormatting sqref="B31">
    <cfRule type="expression" priority="796" dxfId="2" stopIfTrue="1">
      <formula>$P31="Z"</formula>
    </cfRule>
    <cfRule type="expression" priority="797" dxfId="1" stopIfTrue="1">
      <formula>$P31="T"</formula>
    </cfRule>
    <cfRule type="expression" priority="798" dxfId="0" stopIfTrue="1">
      <formula>$P31="Y"</formula>
    </cfRule>
  </conditionalFormatting>
  <conditionalFormatting sqref="B31">
    <cfRule type="expression" priority="790" dxfId="2" stopIfTrue="1">
      <formula>$P31="Z"</formula>
    </cfRule>
    <cfRule type="expression" priority="791" dxfId="1" stopIfTrue="1">
      <formula>$P31="T"</formula>
    </cfRule>
    <cfRule type="expression" priority="792" dxfId="0" stopIfTrue="1">
      <formula>$P31="Y"</formula>
    </cfRule>
  </conditionalFormatting>
  <conditionalFormatting sqref="B31">
    <cfRule type="expression" priority="787" dxfId="2" stopIfTrue="1">
      <formula>$N31="Z"</formula>
    </cfRule>
    <cfRule type="expression" priority="788" dxfId="1" stopIfTrue="1">
      <formula>$N31="T"</formula>
    </cfRule>
    <cfRule type="expression" priority="789" dxfId="0" stopIfTrue="1">
      <formula>$N31="Y"</formula>
    </cfRule>
  </conditionalFormatting>
  <conditionalFormatting sqref="B31">
    <cfRule type="expression" priority="784" dxfId="2" stopIfTrue="1">
      <formula>$N31="Z"</formula>
    </cfRule>
    <cfRule type="expression" priority="785" dxfId="1" stopIfTrue="1">
      <formula>$N31="T"</formula>
    </cfRule>
    <cfRule type="expression" priority="786" dxfId="0" stopIfTrue="1">
      <formula>$N31="Y"</formula>
    </cfRule>
  </conditionalFormatting>
  <conditionalFormatting sqref="B31">
    <cfRule type="expression" priority="781" dxfId="2" stopIfTrue="1">
      <formula>$N31="Z"</formula>
    </cfRule>
    <cfRule type="expression" priority="782" dxfId="1" stopIfTrue="1">
      <formula>$N31="T"</formula>
    </cfRule>
    <cfRule type="expression" priority="783" dxfId="0" stopIfTrue="1">
      <formula>$N31="Y"</formula>
    </cfRule>
  </conditionalFormatting>
  <conditionalFormatting sqref="B31">
    <cfRule type="expression" priority="775" dxfId="2" stopIfTrue="1">
      <formula>$P31="Z"</formula>
    </cfRule>
    <cfRule type="expression" priority="776" dxfId="1" stopIfTrue="1">
      <formula>$P31="T"</formula>
    </cfRule>
    <cfRule type="expression" priority="777" dxfId="0" stopIfTrue="1">
      <formula>$P31="Y"</formula>
    </cfRule>
  </conditionalFormatting>
  <conditionalFormatting sqref="B31">
    <cfRule type="expression" priority="769" dxfId="2" stopIfTrue="1">
      <formula>$P31="Z"</formula>
    </cfRule>
    <cfRule type="expression" priority="770" dxfId="1" stopIfTrue="1">
      <formula>$P31="T"</formula>
    </cfRule>
    <cfRule type="expression" priority="771" dxfId="0" stopIfTrue="1">
      <formula>$P31="Y"</formula>
    </cfRule>
  </conditionalFormatting>
  <conditionalFormatting sqref="B31">
    <cfRule type="expression" priority="766" dxfId="2" stopIfTrue="1">
      <formula>$N31="Z"</formula>
    </cfRule>
    <cfRule type="expression" priority="767" dxfId="1" stopIfTrue="1">
      <formula>$N31="T"</formula>
    </cfRule>
    <cfRule type="expression" priority="768" dxfId="0" stopIfTrue="1">
      <formula>$N31="Y"</formula>
    </cfRule>
  </conditionalFormatting>
  <conditionalFormatting sqref="B31">
    <cfRule type="expression" priority="763" dxfId="2" stopIfTrue="1">
      <formula>$N31="Z"</formula>
    </cfRule>
    <cfRule type="expression" priority="764" dxfId="1" stopIfTrue="1">
      <formula>$N31="T"</formula>
    </cfRule>
    <cfRule type="expression" priority="765" dxfId="0" stopIfTrue="1">
      <formula>$N31="Y"</formula>
    </cfRule>
  </conditionalFormatting>
  <conditionalFormatting sqref="B31">
    <cfRule type="expression" priority="760" dxfId="2" stopIfTrue="1">
      <formula>$N31="Z"</formula>
    </cfRule>
    <cfRule type="expression" priority="761" dxfId="1" stopIfTrue="1">
      <formula>$N31="T"</formula>
    </cfRule>
    <cfRule type="expression" priority="762" dxfId="0" stopIfTrue="1">
      <formula>$N31="Y"</formula>
    </cfRule>
  </conditionalFormatting>
  <conditionalFormatting sqref="B31">
    <cfRule type="expression" priority="754" dxfId="2" stopIfTrue="1">
      <formula>$P31="Z"</formula>
    </cfRule>
    <cfRule type="expression" priority="755" dxfId="1" stopIfTrue="1">
      <formula>$P31="T"</formula>
    </cfRule>
    <cfRule type="expression" priority="756" dxfId="0" stopIfTrue="1">
      <formula>$P31="Y"</formula>
    </cfRule>
  </conditionalFormatting>
  <conditionalFormatting sqref="B31">
    <cfRule type="expression" priority="748" dxfId="2" stopIfTrue="1">
      <formula>$P31="Z"</formula>
    </cfRule>
    <cfRule type="expression" priority="749" dxfId="1" stopIfTrue="1">
      <formula>$P31="T"</formula>
    </cfRule>
    <cfRule type="expression" priority="750" dxfId="0" stopIfTrue="1">
      <formula>$P31="Y"</formula>
    </cfRule>
  </conditionalFormatting>
  <conditionalFormatting sqref="B31">
    <cfRule type="expression" priority="745" dxfId="2" stopIfTrue="1">
      <formula>$N31="Z"</formula>
    </cfRule>
    <cfRule type="expression" priority="746" dxfId="1" stopIfTrue="1">
      <formula>$N31="T"</formula>
    </cfRule>
    <cfRule type="expression" priority="747" dxfId="0" stopIfTrue="1">
      <formula>$N31="Y"</formula>
    </cfRule>
  </conditionalFormatting>
  <conditionalFormatting sqref="B31">
    <cfRule type="expression" priority="742" dxfId="2" stopIfTrue="1">
      <formula>$N31="Z"</formula>
    </cfRule>
    <cfRule type="expression" priority="743" dxfId="1" stopIfTrue="1">
      <formula>$N31="T"</formula>
    </cfRule>
    <cfRule type="expression" priority="744" dxfId="0" stopIfTrue="1">
      <formula>$N31="Y"</formula>
    </cfRule>
  </conditionalFormatting>
  <conditionalFormatting sqref="B31">
    <cfRule type="expression" priority="739" dxfId="2" stopIfTrue="1">
      <formula>$N31="Z"</formula>
    </cfRule>
    <cfRule type="expression" priority="740" dxfId="1" stopIfTrue="1">
      <formula>$N31="T"</formula>
    </cfRule>
    <cfRule type="expression" priority="741" dxfId="0" stopIfTrue="1">
      <formula>$N31="Y"</formula>
    </cfRule>
  </conditionalFormatting>
  <conditionalFormatting sqref="B31">
    <cfRule type="expression" priority="733" dxfId="2" stopIfTrue="1">
      <formula>$P31="Z"</formula>
    </cfRule>
    <cfRule type="expression" priority="734" dxfId="1" stopIfTrue="1">
      <formula>$P31="T"</formula>
    </cfRule>
    <cfRule type="expression" priority="735" dxfId="0" stopIfTrue="1">
      <formula>$P31="Y"</formula>
    </cfRule>
  </conditionalFormatting>
  <conditionalFormatting sqref="B31">
    <cfRule type="expression" priority="727" dxfId="2" stopIfTrue="1">
      <formula>$P31="Z"</formula>
    </cfRule>
    <cfRule type="expression" priority="728" dxfId="1" stopIfTrue="1">
      <formula>$P31="T"</formula>
    </cfRule>
    <cfRule type="expression" priority="729" dxfId="0" stopIfTrue="1">
      <formula>$P31="Y"</formula>
    </cfRule>
  </conditionalFormatting>
  <conditionalFormatting sqref="B31">
    <cfRule type="expression" priority="724" dxfId="2" stopIfTrue="1">
      <formula>$N31="Z"</formula>
    </cfRule>
    <cfRule type="expression" priority="725" dxfId="1" stopIfTrue="1">
      <formula>$N31="T"</formula>
    </cfRule>
    <cfRule type="expression" priority="726" dxfId="0" stopIfTrue="1">
      <formula>$N31="Y"</formula>
    </cfRule>
  </conditionalFormatting>
  <conditionalFormatting sqref="B31">
    <cfRule type="expression" priority="721" dxfId="2" stopIfTrue="1">
      <formula>$N31="Z"</formula>
    </cfRule>
    <cfRule type="expression" priority="722" dxfId="1" stopIfTrue="1">
      <formula>$N31="T"</formula>
    </cfRule>
    <cfRule type="expression" priority="723" dxfId="0" stopIfTrue="1">
      <formula>$N31="Y"</formula>
    </cfRule>
  </conditionalFormatting>
  <conditionalFormatting sqref="B31">
    <cfRule type="expression" priority="718" dxfId="2" stopIfTrue="1">
      <formula>$N31="Z"</formula>
    </cfRule>
    <cfRule type="expression" priority="719" dxfId="1" stopIfTrue="1">
      <formula>$N31="T"</formula>
    </cfRule>
    <cfRule type="expression" priority="720" dxfId="0" stopIfTrue="1">
      <formula>$N31="Y"</formula>
    </cfRule>
  </conditionalFormatting>
  <conditionalFormatting sqref="B31">
    <cfRule type="expression" priority="712" dxfId="2" stopIfTrue="1">
      <formula>$P31="Z"</formula>
    </cfRule>
    <cfRule type="expression" priority="713" dxfId="1" stopIfTrue="1">
      <formula>$P31="T"</formula>
    </cfRule>
    <cfRule type="expression" priority="714" dxfId="0" stopIfTrue="1">
      <formula>$P31="Y"</formula>
    </cfRule>
  </conditionalFormatting>
  <conditionalFormatting sqref="B31">
    <cfRule type="expression" priority="706" dxfId="2" stopIfTrue="1">
      <formula>$P31="Z"</formula>
    </cfRule>
    <cfRule type="expression" priority="707" dxfId="1" stopIfTrue="1">
      <formula>$P31="T"</formula>
    </cfRule>
    <cfRule type="expression" priority="708" dxfId="0" stopIfTrue="1">
      <formula>$P31="Y"</formula>
    </cfRule>
  </conditionalFormatting>
  <conditionalFormatting sqref="B31">
    <cfRule type="expression" priority="703" dxfId="2" stopIfTrue="1">
      <formula>$N31="Z"</formula>
    </cfRule>
    <cfRule type="expression" priority="704" dxfId="1" stopIfTrue="1">
      <formula>$N31="T"</formula>
    </cfRule>
    <cfRule type="expression" priority="705" dxfId="0" stopIfTrue="1">
      <formula>$N31="Y"</formula>
    </cfRule>
  </conditionalFormatting>
  <conditionalFormatting sqref="B31">
    <cfRule type="expression" priority="700" dxfId="2" stopIfTrue="1">
      <formula>$N31="Z"</formula>
    </cfRule>
    <cfRule type="expression" priority="701" dxfId="1" stopIfTrue="1">
      <formula>$N31="T"</formula>
    </cfRule>
    <cfRule type="expression" priority="702" dxfId="0" stopIfTrue="1">
      <formula>$N31="Y"</formula>
    </cfRule>
  </conditionalFormatting>
  <conditionalFormatting sqref="B31">
    <cfRule type="expression" priority="697" dxfId="2" stopIfTrue="1">
      <formula>$N31="Z"</formula>
    </cfRule>
    <cfRule type="expression" priority="698" dxfId="1" stopIfTrue="1">
      <formula>$N31="T"</formula>
    </cfRule>
    <cfRule type="expression" priority="699" dxfId="0" stopIfTrue="1">
      <formula>$N31="Y"</formula>
    </cfRule>
  </conditionalFormatting>
  <conditionalFormatting sqref="B31">
    <cfRule type="expression" priority="691" dxfId="2" stopIfTrue="1">
      <formula>$P31="Z"</formula>
    </cfRule>
    <cfRule type="expression" priority="692" dxfId="1" stopIfTrue="1">
      <formula>$P31="T"</formula>
    </cfRule>
    <cfRule type="expression" priority="693" dxfId="0" stopIfTrue="1">
      <formula>$P31="Y"</formula>
    </cfRule>
  </conditionalFormatting>
  <conditionalFormatting sqref="B31">
    <cfRule type="expression" priority="685" dxfId="2" stopIfTrue="1">
      <formula>$P31="Z"</formula>
    </cfRule>
    <cfRule type="expression" priority="686" dxfId="1" stopIfTrue="1">
      <formula>$P31="T"</formula>
    </cfRule>
    <cfRule type="expression" priority="687" dxfId="0" stopIfTrue="1">
      <formula>$P31="Y"</formula>
    </cfRule>
  </conditionalFormatting>
  <conditionalFormatting sqref="B31">
    <cfRule type="expression" priority="682" dxfId="2" stopIfTrue="1">
      <formula>$N31="Z"</formula>
    </cfRule>
    <cfRule type="expression" priority="683" dxfId="1" stopIfTrue="1">
      <formula>$N31="T"</formula>
    </cfRule>
    <cfRule type="expression" priority="684" dxfId="0" stopIfTrue="1">
      <formula>$N31="Y"</formula>
    </cfRule>
  </conditionalFormatting>
  <conditionalFormatting sqref="B31">
    <cfRule type="expression" priority="679" dxfId="2" stopIfTrue="1">
      <formula>$N31="Z"</formula>
    </cfRule>
    <cfRule type="expression" priority="680" dxfId="1" stopIfTrue="1">
      <formula>$N31="T"</formula>
    </cfRule>
    <cfRule type="expression" priority="681" dxfId="0" stopIfTrue="1">
      <formula>$N31="Y"</formula>
    </cfRule>
  </conditionalFormatting>
  <conditionalFormatting sqref="B31">
    <cfRule type="expression" priority="676" dxfId="2" stopIfTrue="1">
      <formula>$N31="Z"</formula>
    </cfRule>
    <cfRule type="expression" priority="677" dxfId="1" stopIfTrue="1">
      <formula>$N31="T"</formula>
    </cfRule>
    <cfRule type="expression" priority="678" dxfId="0" stopIfTrue="1">
      <formula>$N31="Y"</formula>
    </cfRule>
  </conditionalFormatting>
  <conditionalFormatting sqref="B31">
    <cfRule type="expression" priority="670" dxfId="2" stopIfTrue="1">
      <formula>$P31="Z"</formula>
    </cfRule>
    <cfRule type="expression" priority="671" dxfId="1" stopIfTrue="1">
      <formula>$P31="T"</formula>
    </cfRule>
    <cfRule type="expression" priority="672" dxfId="0" stopIfTrue="1">
      <formula>$P31="Y"</formula>
    </cfRule>
  </conditionalFormatting>
  <conditionalFormatting sqref="B31">
    <cfRule type="expression" priority="664" dxfId="2" stopIfTrue="1">
      <formula>$P31="Z"</formula>
    </cfRule>
    <cfRule type="expression" priority="665" dxfId="1" stopIfTrue="1">
      <formula>$P31="T"</formula>
    </cfRule>
    <cfRule type="expression" priority="666" dxfId="0" stopIfTrue="1">
      <formula>$P31="Y"</formula>
    </cfRule>
  </conditionalFormatting>
  <conditionalFormatting sqref="B31">
    <cfRule type="expression" priority="661" dxfId="2" stopIfTrue="1">
      <formula>$N31="Z"</formula>
    </cfRule>
    <cfRule type="expression" priority="662" dxfId="1" stopIfTrue="1">
      <formula>$N31="T"</formula>
    </cfRule>
    <cfRule type="expression" priority="663" dxfId="0" stopIfTrue="1">
      <formula>$N31="Y"</formula>
    </cfRule>
  </conditionalFormatting>
  <conditionalFormatting sqref="B31">
    <cfRule type="expression" priority="658" dxfId="2" stopIfTrue="1">
      <formula>$N31="Z"</formula>
    </cfRule>
    <cfRule type="expression" priority="659" dxfId="1" stopIfTrue="1">
      <formula>$N31="T"</formula>
    </cfRule>
    <cfRule type="expression" priority="660" dxfId="0" stopIfTrue="1">
      <formula>$N31="Y"</formula>
    </cfRule>
  </conditionalFormatting>
  <conditionalFormatting sqref="B31">
    <cfRule type="expression" priority="655" dxfId="2" stopIfTrue="1">
      <formula>$N31="Z"</formula>
    </cfRule>
    <cfRule type="expression" priority="656" dxfId="1" stopIfTrue="1">
      <formula>$N31="T"</formula>
    </cfRule>
    <cfRule type="expression" priority="657" dxfId="0" stopIfTrue="1">
      <formula>$N31="Y"</formula>
    </cfRule>
  </conditionalFormatting>
  <conditionalFormatting sqref="B31">
    <cfRule type="expression" priority="649" dxfId="2" stopIfTrue="1">
      <formula>$P31="Z"</formula>
    </cfRule>
    <cfRule type="expression" priority="650" dxfId="1" stopIfTrue="1">
      <formula>$P31="T"</formula>
    </cfRule>
    <cfRule type="expression" priority="651" dxfId="0" stopIfTrue="1">
      <formula>$P31="Y"</formula>
    </cfRule>
  </conditionalFormatting>
  <conditionalFormatting sqref="B31">
    <cfRule type="expression" priority="643" dxfId="2" stopIfTrue="1">
      <formula>$P31="Z"</formula>
    </cfRule>
    <cfRule type="expression" priority="644" dxfId="1" stopIfTrue="1">
      <formula>$P31="T"</formula>
    </cfRule>
    <cfRule type="expression" priority="645" dxfId="0" stopIfTrue="1">
      <formula>$P31="Y"</formula>
    </cfRule>
  </conditionalFormatting>
  <conditionalFormatting sqref="B31">
    <cfRule type="expression" priority="640" dxfId="2" stopIfTrue="1">
      <formula>$N31="Z"</formula>
    </cfRule>
    <cfRule type="expression" priority="641" dxfId="1" stopIfTrue="1">
      <formula>$N31="T"</formula>
    </cfRule>
    <cfRule type="expression" priority="642" dxfId="0" stopIfTrue="1">
      <formula>$N31="Y"</formula>
    </cfRule>
  </conditionalFormatting>
  <conditionalFormatting sqref="B31">
    <cfRule type="expression" priority="637" dxfId="2" stopIfTrue="1">
      <formula>$N31="Z"</formula>
    </cfRule>
    <cfRule type="expression" priority="638" dxfId="1" stopIfTrue="1">
      <formula>$N31="T"</formula>
    </cfRule>
    <cfRule type="expression" priority="639" dxfId="0" stopIfTrue="1">
      <formula>$N31="Y"</formula>
    </cfRule>
  </conditionalFormatting>
  <conditionalFormatting sqref="B31">
    <cfRule type="expression" priority="634" dxfId="2" stopIfTrue="1">
      <formula>$N31="Z"</formula>
    </cfRule>
    <cfRule type="expression" priority="635" dxfId="1" stopIfTrue="1">
      <formula>$N31="T"</formula>
    </cfRule>
    <cfRule type="expression" priority="636" dxfId="0" stopIfTrue="1">
      <formula>$N31="Y"</formula>
    </cfRule>
  </conditionalFormatting>
  <conditionalFormatting sqref="B31">
    <cfRule type="expression" priority="628" dxfId="2" stopIfTrue="1">
      <formula>$P31="Z"</formula>
    </cfRule>
    <cfRule type="expression" priority="629" dxfId="1" stopIfTrue="1">
      <formula>$P31="T"</formula>
    </cfRule>
    <cfRule type="expression" priority="630" dxfId="0" stopIfTrue="1">
      <formula>$P31="Y"</formula>
    </cfRule>
  </conditionalFormatting>
  <conditionalFormatting sqref="B31">
    <cfRule type="expression" priority="622" dxfId="2" stopIfTrue="1">
      <formula>$P31="Z"</formula>
    </cfRule>
    <cfRule type="expression" priority="623" dxfId="1" stopIfTrue="1">
      <formula>$P31="T"</formula>
    </cfRule>
    <cfRule type="expression" priority="624" dxfId="0" stopIfTrue="1">
      <formula>$P31="Y"</formula>
    </cfRule>
  </conditionalFormatting>
  <conditionalFormatting sqref="B31">
    <cfRule type="expression" priority="619" dxfId="2" stopIfTrue="1">
      <formula>$N31="Z"</formula>
    </cfRule>
    <cfRule type="expression" priority="620" dxfId="1" stopIfTrue="1">
      <formula>$N31="T"</formula>
    </cfRule>
    <cfRule type="expression" priority="621" dxfId="0" stopIfTrue="1">
      <formula>$N31="Y"</formula>
    </cfRule>
  </conditionalFormatting>
  <conditionalFormatting sqref="B31">
    <cfRule type="expression" priority="616" dxfId="2" stopIfTrue="1">
      <formula>$N31="Z"</formula>
    </cfRule>
    <cfRule type="expression" priority="617" dxfId="1" stopIfTrue="1">
      <formula>$N31="T"</formula>
    </cfRule>
    <cfRule type="expression" priority="618" dxfId="0" stopIfTrue="1">
      <formula>$N31="Y"</formula>
    </cfRule>
  </conditionalFormatting>
  <conditionalFormatting sqref="B31">
    <cfRule type="expression" priority="613" dxfId="2" stopIfTrue="1">
      <formula>$N31="Z"</formula>
    </cfRule>
    <cfRule type="expression" priority="614" dxfId="1" stopIfTrue="1">
      <formula>$N31="T"</formula>
    </cfRule>
    <cfRule type="expression" priority="615" dxfId="0" stopIfTrue="1">
      <formula>$N31="Y"</formula>
    </cfRule>
  </conditionalFormatting>
  <conditionalFormatting sqref="B31">
    <cfRule type="expression" priority="607" dxfId="2" stopIfTrue="1">
      <formula>$P31="Z"</formula>
    </cfRule>
    <cfRule type="expression" priority="608" dxfId="1" stopIfTrue="1">
      <formula>$P31="T"</formula>
    </cfRule>
    <cfRule type="expression" priority="609" dxfId="0" stopIfTrue="1">
      <formula>$P31="Y"</formula>
    </cfRule>
  </conditionalFormatting>
  <conditionalFormatting sqref="B31">
    <cfRule type="expression" priority="601" dxfId="2" stopIfTrue="1">
      <formula>$P31="Z"</formula>
    </cfRule>
    <cfRule type="expression" priority="602" dxfId="1" stopIfTrue="1">
      <formula>$P31="T"</formula>
    </cfRule>
    <cfRule type="expression" priority="603" dxfId="0" stopIfTrue="1">
      <formula>$P31="Y"</formula>
    </cfRule>
  </conditionalFormatting>
  <conditionalFormatting sqref="B31">
    <cfRule type="expression" priority="598" dxfId="2" stopIfTrue="1">
      <formula>$N31="Z"</formula>
    </cfRule>
    <cfRule type="expression" priority="599" dxfId="1" stopIfTrue="1">
      <formula>$N31="T"</formula>
    </cfRule>
    <cfRule type="expression" priority="600" dxfId="0" stopIfTrue="1">
      <formula>$N31="Y"</formula>
    </cfRule>
  </conditionalFormatting>
  <conditionalFormatting sqref="B31">
    <cfRule type="expression" priority="595" dxfId="2" stopIfTrue="1">
      <formula>$N31="Z"</formula>
    </cfRule>
    <cfRule type="expression" priority="596" dxfId="1" stopIfTrue="1">
      <formula>$N31="T"</formula>
    </cfRule>
    <cfRule type="expression" priority="597" dxfId="0" stopIfTrue="1">
      <formula>$N31="Y"</formula>
    </cfRule>
  </conditionalFormatting>
  <conditionalFormatting sqref="B31">
    <cfRule type="expression" priority="592" dxfId="2" stopIfTrue="1">
      <formula>$N31="Z"</formula>
    </cfRule>
    <cfRule type="expression" priority="593" dxfId="1" stopIfTrue="1">
      <formula>$N31="T"</formula>
    </cfRule>
    <cfRule type="expression" priority="594" dxfId="0" stopIfTrue="1">
      <formula>$N31="Y"</formula>
    </cfRule>
  </conditionalFormatting>
  <conditionalFormatting sqref="B31">
    <cfRule type="expression" priority="586" dxfId="2" stopIfTrue="1">
      <formula>$P31="Z"</formula>
    </cfRule>
    <cfRule type="expression" priority="587" dxfId="1" stopIfTrue="1">
      <formula>$P31="T"</formula>
    </cfRule>
    <cfRule type="expression" priority="588" dxfId="0" stopIfTrue="1">
      <formula>$P31="Y"</formula>
    </cfRule>
  </conditionalFormatting>
  <conditionalFormatting sqref="B31">
    <cfRule type="expression" priority="580" dxfId="2" stopIfTrue="1">
      <formula>$P31="Z"</formula>
    </cfRule>
    <cfRule type="expression" priority="581" dxfId="1" stopIfTrue="1">
      <formula>$P31="T"</formula>
    </cfRule>
    <cfRule type="expression" priority="582" dxfId="0" stopIfTrue="1">
      <formula>$P31="Y"</formula>
    </cfRule>
  </conditionalFormatting>
  <conditionalFormatting sqref="B31">
    <cfRule type="expression" priority="577" dxfId="2" stopIfTrue="1">
      <formula>$N31="Z"</formula>
    </cfRule>
    <cfRule type="expression" priority="578" dxfId="1" stopIfTrue="1">
      <formula>$N31="T"</formula>
    </cfRule>
    <cfRule type="expression" priority="579" dxfId="0" stopIfTrue="1">
      <formula>$N31="Y"</formula>
    </cfRule>
  </conditionalFormatting>
  <conditionalFormatting sqref="B31">
    <cfRule type="expression" priority="574" dxfId="2" stopIfTrue="1">
      <formula>$N31="Z"</formula>
    </cfRule>
    <cfRule type="expression" priority="575" dxfId="1" stopIfTrue="1">
      <formula>$N31="T"</formula>
    </cfRule>
    <cfRule type="expression" priority="576" dxfId="0" stopIfTrue="1">
      <formula>$N31="Y"</formula>
    </cfRule>
  </conditionalFormatting>
  <conditionalFormatting sqref="B31">
    <cfRule type="expression" priority="571" dxfId="2" stopIfTrue="1">
      <formula>$N31="Z"</formula>
    </cfRule>
    <cfRule type="expression" priority="572" dxfId="1" stopIfTrue="1">
      <formula>$N31="T"</formula>
    </cfRule>
    <cfRule type="expression" priority="573" dxfId="0" stopIfTrue="1">
      <formula>$N31="Y"</formula>
    </cfRule>
  </conditionalFormatting>
  <conditionalFormatting sqref="B31">
    <cfRule type="expression" priority="565" dxfId="2" stopIfTrue="1">
      <formula>$P31="Z"</formula>
    </cfRule>
    <cfRule type="expression" priority="566" dxfId="1" stopIfTrue="1">
      <formula>$P31="T"</formula>
    </cfRule>
    <cfRule type="expression" priority="567" dxfId="0" stopIfTrue="1">
      <formula>$P31="Y"</formula>
    </cfRule>
  </conditionalFormatting>
  <conditionalFormatting sqref="B31">
    <cfRule type="expression" priority="559" dxfId="2" stopIfTrue="1">
      <formula>$P31="Z"</formula>
    </cfRule>
    <cfRule type="expression" priority="560" dxfId="1" stopIfTrue="1">
      <formula>$P31="T"</formula>
    </cfRule>
    <cfRule type="expression" priority="561" dxfId="0" stopIfTrue="1">
      <formula>$P31="Y"</formula>
    </cfRule>
  </conditionalFormatting>
  <conditionalFormatting sqref="B31">
    <cfRule type="expression" priority="556" dxfId="2" stopIfTrue="1">
      <formula>$N31="Z"</formula>
    </cfRule>
    <cfRule type="expression" priority="557" dxfId="1" stopIfTrue="1">
      <formula>$N31="T"</formula>
    </cfRule>
    <cfRule type="expression" priority="558" dxfId="0" stopIfTrue="1">
      <formula>$N31="Y"</formula>
    </cfRule>
  </conditionalFormatting>
  <conditionalFormatting sqref="B31">
    <cfRule type="expression" priority="553" dxfId="2" stopIfTrue="1">
      <formula>$N31="Z"</formula>
    </cfRule>
    <cfRule type="expression" priority="554" dxfId="1" stopIfTrue="1">
      <formula>$N31="T"</formula>
    </cfRule>
    <cfRule type="expression" priority="555" dxfId="0" stopIfTrue="1">
      <formula>$N31="Y"</formula>
    </cfRule>
  </conditionalFormatting>
  <conditionalFormatting sqref="B31">
    <cfRule type="expression" priority="550" dxfId="2" stopIfTrue="1">
      <formula>$N31="Z"</formula>
    </cfRule>
    <cfRule type="expression" priority="551" dxfId="1" stopIfTrue="1">
      <formula>$N31="T"</formula>
    </cfRule>
    <cfRule type="expression" priority="552" dxfId="0" stopIfTrue="1">
      <formula>$N31="Y"</formula>
    </cfRule>
  </conditionalFormatting>
  <conditionalFormatting sqref="B31">
    <cfRule type="expression" priority="544" dxfId="2" stopIfTrue="1">
      <formula>$P31="Z"</formula>
    </cfRule>
    <cfRule type="expression" priority="545" dxfId="1" stopIfTrue="1">
      <formula>$P31="T"</formula>
    </cfRule>
    <cfRule type="expression" priority="546" dxfId="0" stopIfTrue="1">
      <formula>$P31="Y"</formula>
    </cfRule>
  </conditionalFormatting>
  <conditionalFormatting sqref="B31">
    <cfRule type="expression" priority="538" dxfId="2" stopIfTrue="1">
      <formula>$P31="Z"</formula>
    </cfRule>
    <cfRule type="expression" priority="539" dxfId="1" stopIfTrue="1">
      <formula>$P31="T"</formula>
    </cfRule>
    <cfRule type="expression" priority="540" dxfId="0" stopIfTrue="1">
      <formula>$P31="Y"</formula>
    </cfRule>
  </conditionalFormatting>
  <conditionalFormatting sqref="B31">
    <cfRule type="expression" priority="535" dxfId="2" stopIfTrue="1">
      <formula>$N31="Z"</formula>
    </cfRule>
    <cfRule type="expression" priority="536" dxfId="1" stopIfTrue="1">
      <formula>$N31="T"</formula>
    </cfRule>
    <cfRule type="expression" priority="537" dxfId="0" stopIfTrue="1">
      <formula>$N31="Y"</formula>
    </cfRule>
  </conditionalFormatting>
  <conditionalFormatting sqref="B31">
    <cfRule type="expression" priority="532" dxfId="2" stopIfTrue="1">
      <formula>$N31="Z"</formula>
    </cfRule>
    <cfRule type="expression" priority="533" dxfId="1" stopIfTrue="1">
      <formula>$N31="T"</formula>
    </cfRule>
    <cfRule type="expression" priority="534" dxfId="0" stopIfTrue="1">
      <formula>$N31="Y"</formula>
    </cfRule>
  </conditionalFormatting>
  <conditionalFormatting sqref="B31">
    <cfRule type="expression" priority="529" dxfId="2" stopIfTrue="1">
      <formula>$N31="Z"</formula>
    </cfRule>
    <cfRule type="expression" priority="530" dxfId="1" stopIfTrue="1">
      <formula>$N31="T"</formula>
    </cfRule>
    <cfRule type="expression" priority="531" dxfId="0" stopIfTrue="1">
      <formula>$N31="Y"</formula>
    </cfRule>
  </conditionalFormatting>
  <conditionalFormatting sqref="B31">
    <cfRule type="expression" priority="523" dxfId="2" stopIfTrue="1">
      <formula>$P31="Z"</formula>
    </cfRule>
    <cfRule type="expression" priority="524" dxfId="1" stopIfTrue="1">
      <formula>$P31="T"</formula>
    </cfRule>
    <cfRule type="expression" priority="525" dxfId="0" stopIfTrue="1">
      <formula>$P31="Y"</formula>
    </cfRule>
  </conditionalFormatting>
  <conditionalFormatting sqref="B31">
    <cfRule type="expression" priority="517" dxfId="2" stopIfTrue="1">
      <formula>$P31="Z"</formula>
    </cfRule>
    <cfRule type="expression" priority="518" dxfId="1" stopIfTrue="1">
      <formula>$P31="T"</formula>
    </cfRule>
    <cfRule type="expression" priority="519" dxfId="0" stopIfTrue="1">
      <formula>$P31="Y"</formula>
    </cfRule>
  </conditionalFormatting>
  <conditionalFormatting sqref="B31">
    <cfRule type="expression" priority="514" dxfId="2" stopIfTrue="1">
      <formula>$N31="Z"</formula>
    </cfRule>
    <cfRule type="expression" priority="515" dxfId="1" stopIfTrue="1">
      <formula>$N31="T"</formula>
    </cfRule>
    <cfRule type="expression" priority="516" dxfId="0" stopIfTrue="1">
      <formula>$N31="Y"</formula>
    </cfRule>
  </conditionalFormatting>
  <conditionalFormatting sqref="B31">
    <cfRule type="expression" priority="511" dxfId="2" stopIfTrue="1">
      <formula>$N31="Z"</formula>
    </cfRule>
    <cfRule type="expression" priority="512" dxfId="1" stopIfTrue="1">
      <formula>$N31="T"</formula>
    </cfRule>
    <cfRule type="expression" priority="513" dxfId="0" stopIfTrue="1">
      <formula>$N31="Y"</formula>
    </cfRule>
  </conditionalFormatting>
  <conditionalFormatting sqref="B31">
    <cfRule type="expression" priority="508" dxfId="2" stopIfTrue="1">
      <formula>$N31="Z"</formula>
    </cfRule>
    <cfRule type="expression" priority="509" dxfId="1" stopIfTrue="1">
      <formula>$N31="T"</formula>
    </cfRule>
    <cfRule type="expression" priority="510" dxfId="0" stopIfTrue="1">
      <formula>$N31="Y"</formula>
    </cfRule>
  </conditionalFormatting>
  <conditionalFormatting sqref="B31">
    <cfRule type="expression" priority="502" dxfId="2" stopIfTrue="1">
      <formula>$P31="Z"</formula>
    </cfRule>
    <cfRule type="expression" priority="503" dxfId="1" stopIfTrue="1">
      <formula>$P31="T"</formula>
    </cfRule>
    <cfRule type="expression" priority="504" dxfId="0" stopIfTrue="1">
      <formula>$P31="Y"</formula>
    </cfRule>
  </conditionalFormatting>
  <conditionalFormatting sqref="B31">
    <cfRule type="expression" priority="496" dxfId="2" stopIfTrue="1">
      <formula>$P31="Z"</formula>
    </cfRule>
    <cfRule type="expression" priority="497" dxfId="1" stopIfTrue="1">
      <formula>$P31="T"</formula>
    </cfRule>
    <cfRule type="expression" priority="498" dxfId="0" stopIfTrue="1">
      <formula>$P31="Y"</formula>
    </cfRule>
  </conditionalFormatting>
  <conditionalFormatting sqref="B31">
    <cfRule type="expression" priority="493" dxfId="2" stopIfTrue="1">
      <formula>$N31="Z"</formula>
    </cfRule>
    <cfRule type="expression" priority="494" dxfId="1" stopIfTrue="1">
      <formula>$N31="T"</formula>
    </cfRule>
    <cfRule type="expression" priority="495" dxfId="0" stopIfTrue="1">
      <formula>$N31="Y"</formula>
    </cfRule>
  </conditionalFormatting>
  <conditionalFormatting sqref="B31">
    <cfRule type="expression" priority="490" dxfId="2" stopIfTrue="1">
      <formula>$N31="Z"</formula>
    </cfRule>
    <cfRule type="expression" priority="491" dxfId="1" stopIfTrue="1">
      <formula>$N31="T"</formula>
    </cfRule>
    <cfRule type="expression" priority="492" dxfId="0" stopIfTrue="1">
      <formula>$N31="Y"</formula>
    </cfRule>
  </conditionalFormatting>
  <conditionalFormatting sqref="B31">
    <cfRule type="expression" priority="487" dxfId="2" stopIfTrue="1">
      <formula>$N31="Z"</formula>
    </cfRule>
    <cfRule type="expression" priority="488" dxfId="1" stopIfTrue="1">
      <formula>$N31="T"</formula>
    </cfRule>
    <cfRule type="expression" priority="489" dxfId="0" stopIfTrue="1">
      <formula>$N31="Y"</formula>
    </cfRule>
  </conditionalFormatting>
  <conditionalFormatting sqref="B30">
    <cfRule type="expression" priority="484" dxfId="2" stopIfTrue="1">
      <formula>#REF!="Z"</formula>
    </cfRule>
    <cfRule type="expression" priority="485" dxfId="1" stopIfTrue="1">
      <formula>#REF!="T"</formula>
    </cfRule>
    <cfRule type="expression" priority="486" dxfId="0" stopIfTrue="1">
      <formula>#REF!="Y"</formula>
    </cfRule>
  </conditionalFormatting>
  <conditionalFormatting sqref="B30">
    <cfRule type="expression" priority="481" dxfId="2" stopIfTrue="1">
      <formula>$L30="Z"</formula>
    </cfRule>
    <cfRule type="expression" priority="482" dxfId="1" stopIfTrue="1">
      <formula>$L30="T"</formula>
    </cfRule>
    <cfRule type="expression" priority="483" dxfId="0" stopIfTrue="1">
      <formula>$L30="Y"</formula>
    </cfRule>
  </conditionalFormatting>
  <conditionalFormatting sqref="B30">
    <cfRule type="expression" priority="478" dxfId="2" stopIfTrue="1">
      <formula>$N30="Z"</formula>
    </cfRule>
    <cfRule type="expression" priority="479" dxfId="1" stopIfTrue="1">
      <formula>$N30="T"</formula>
    </cfRule>
    <cfRule type="expression" priority="480" dxfId="0" stopIfTrue="1">
      <formula>$N30="Y"</formula>
    </cfRule>
  </conditionalFormatting>
  <conditionalFormatting sqref="B30">
    <cfRule type="expression" priority="475" dxfId="2" stopIfTrue="1">
      <formula>$N30="Z"</formula>
    </cfRule>
    <cfRule type="expression" priority="476" dxfId="1" stopIfTrue="1">
      <formula>$N30="T"</formula>
    </cfRule>
    <cfRule type="expression" priority="477" dxfId="0" stopIfTrue="1">
      <formula>$N30="Y"</formula>
    </cfRule>
  </conditionalFormatting>
  <conditionalFormatting sqref="B30">
    <cfRule type="expression" priority="469" dxfId="2" stopIfTrue="1">
      <formula>$P30="Z"</formula>
    </cfRule>
    <cfRule type="expression" priority="470" dxfId="1" stopIfTrue="1">
      <formula>$P30="T"</formula>
    </cfRule>
    <cfRule type="expression" priority="471" dxfId="0" stopIfTrue="1">
      <formula>$P30="Y"</formula>
    </cfRule>
  </conditionalFormatting>
  <conditionalFormatting sqref="B30">
    <cfRule type="expression" priority="463" dxfId="2" stopIfTrue="1">
      <formula>$P30="Z"</formula>
    </cfRule>
    <cfRule type="expression" priority="464" dxfId="1" stopIfTrue="1">
      <formula>$P30="T"</formula>
    </cfRule>
    <cfRule type="expression" priority="465" dxfId="0" stopIfTrue="1">
      <formula>$P30="Y"</formula>
    </cfRule>
  </conditionalFormatting>
  <conditionalFormatting sqref="B30">
    <cfRule type="expression" priority="460" dxfId="2" stopIfTrue="1">
      <formula>$N30="Z"</formula>
    </cfRule>
    <cfRule type="expression" priority="461" dxfId="1" stopIfTrue="1">
      <formula>$N30="T"</formula>
    </cfRule>
    <cfRule type="expression" priority="462" dxfId="0" stopIfTrue="1">
      <formula>$N30="Y"</formula>
    </cfRule>
  </conditionalFormatting>
  <conditionalFormatting sqref="B30">
    <cfRule type="expression" priority="457" dxfId="2" stopIfTrue="1">
      <formula>$N30="Z"</formula>
    </cfRule>
    <cfRule type="expression" priority="458" dxfId="1" stopIfTrue="1">
      <formula>$N30="T"</formula>
    </cfRule>
    <cfRule type="expression" priority="459" dxfId="0" stopIfTrue="1">
      <formula>$N30="Y"</formula>
    </cfRule>
  </conditionalFormatting>
  <conditionalFormatting sqref="B30">
    <cfRule type="expression" priority="454" dxfId="2" stopIfTrue="1">
      <formula>$N30="Z"</formula>
    </cfRule>
    <cfRule type="expression" priority="455" dxfId="1" stopIfTrue="1">
      <formula>$N30="T"</formula>
    </cfRule>
    <cfRule type="expression" priority="456" dxfId="0" stopIfTrue="1">
      <formula>$N30="Y"</formula>
    </cfRule>
  </conditionalFormatting>
  <conditionalFormatting sqref="B30">
    <cfRule type="expression" priority="448" dxfId="2" stopIfTrue="1">
      <formula>$P30="Z"</formula>
    </cfRule>
    <cfRule type="expression" priority="449" dxfId="1" stopIfTrue="1">
      <formula>$P30="T"</formula>
    </cfRule>
    <cfRule type="expression" priority="450" dxfId="0" stopIfTrue="1">
      <formula>$P30="Y"</formula>
    </cfRule>
  </conditionalFormatting>
  <conditionalFormatting sqref="B30">
    <cfRule type="expression" priority="442" dxfId="2" stopIfTrue="1">
      <formula>$P30="Z"</formula>
    </cfRule>
    <cfRule type="expression" priority="443" dxfId="1" stopIfTrue="1">
      <formula>$P30="T"</formula>
    </cfRule>
    <cfRule type="expression" priority="444" dxfId="0" stopIfTrue="1">
      <formula>$P30="Y"</formula>
    </cfRule>
  </conditionalFormatting>
  <conditionalFormatting sqref="B30">
    <cfRule type="expression" priority="439" dxfId="2" stopIfTrue="1">
      <formula>$N30="Z"</formula>
    </cfRule>
    <cfRule type="expression" priority="440" dxfId="1" stopIfTrue="1">
      <formula>$N30="T"</formula>
    </cfRule>
    <cfRule type="expression" priority="441" dxfId="0" stopIfTrue="1">
      <formula>$N30="Y"</formula>
    </cfRule>
  </conditionalFormatting>
  <conditionalFormatting sqref="B30">
    <cfRule type="expression" priority="436" dxfId="2" stopIfTrue="1">
      <formula>$N30="Z"</formula>
    </cfRule>
    <cfRule type="expression" priority="437" dxfId="1" stopIfTrue="1">
      <formula>$N30="T"</formula>
    </cfRule>
    <cfRule type="expression" priority="438" dxfId="0" stopIfTrue="1">
      <formula>$N30="Y"</formula>
    </cfRule>
  </conditionalFormatting>
  <conditionalFormatting sqref="B30">
    <cfRule type="expression" priority="433" dxfId="2" stopIfTrue="1">
      <formula>$N30="Z"</formula>
    </cfRule>
    <cfRule type="expression" priority="434" dxfId="1" stopIfTrue="1">
      <formula>$N30="T"</formula>
    </cfRule>
    <cfRule type="expression" priority="435" dxfId="0" stopIfTrue="1">
      <formula>$N30="Y"</formula>
    </cfRule>
  </conditionalFormatting>
  <conditionalFormatting sqref="B30">
    <cfRule type="expression" priority="427" dxfId="2" stopIfTrue="1">
      <formula>$P30="Z"</formula>
    </cfRule>
    <cfRule type="expression" priority="428" dxfId="1" stopIfTrue="1">
      <formula>$P30="T"</formula>
    </cfRule>
    <cfRule type="expression" priority="429" dxfId="0" stopIfTrue="1">
      <formula>$P30="Y"</formula>
    </cfRule>
  </conditionalFormatting>
  <conditionalFormatting sqref="B30">
    <cfRule type="expression" priority="421" dxfId="2" stopIfTrue="1">
      <formula>$P30="Z"</formula>
    </cfRule>
    <cfRule type="expression" priority="422" dxfId="1" stopIfTrue="1">
      <formula>$P30="T"</formula>
    </cfRule>
    <cfRule type="expression" priority="423" dxfId="0" stopIfTrue="1">
      <formula>$P30="Y"</formula>
    </cfRule>
  </conditionalFormatting>
  <conditionalFormatting sqref="B30">
    <cfRule type="expression" priority="418" dxfId="2" stopIfTrue="1">
      <formula>$N30="Z"</formula>
    </cfRule>
    <cfRule type="expression" priority="419" dxfId="1" stopIfTrue="1">
      <formula>$N30="T"</formula>
    </cfRule>
    <cfRule type="expression" priority="420" dxfId="0" stopIfTrue="1">
      <formula>$N30="Y"</formula>
    </cfRule>
  </conditionalFormatting>
  <conditionalFormatting sqref="B30">
    <cfRule type="expression" priority="415" dxfId="2" stopIfTrue="1">
      <formula>$N30="Z"</formula>
    </cfRule>
    <cfRule type="expression" priority="416" dxfId="1" stopIfTrue="1">
      <formula>$N30="T"</formula>
    </cfRule>
    <cfRule type="expression" priority="417" dxfId="0" stopIfTrue="1">
      <formula>$N30="Y"</formula>
    </cfRule>
  </conditionalFormatting>
  <conditionalFormatting sqref="B30">
    <cfRule type="expression" priority="412" dxfId="2" stopIfTrue="1">
      <formula>$N30="Z"</formula>
    </cfRule>
    <cfRule type="expression" priority="413" dxfId="1" stopIfTrue="1">
      <formula>$N30="T"</formula>
    </cfRule>
    <cfRule type="expression" priority="414" dxfId="0" stopIfTrue="1">
      <formula>$N30="Y"</formula>
    </cfRule>
  </conditionalFormatting>
  <conditionalFormatting sqref="B30">
    <cfRule type="expression" priority="406" dxfId="2" stopIfTrue="1">
      <formula>$P30="Z"</formula>
    </cfRule>
    <cfRule type="expression" priority="407" dxfId="1" stopIfTrue="1">
      <formula>$P30="T"</formula>
    </cfRule>
    <cfRule type="expression" priority="408" dxfId="0" stopIfTrue="1">
      <formula>$P30="Y"</formula>
    </cfRule>
  </conditionalFormatting>
  <conditionalFormatting sqref="B30">
    <cfRule type="expression" priority="400" dxfId="2" stopIfTrue="1">
      <formula>$P30="Z"</formula>
    </cfRule>
    <cfRule type="expression" priority="401" dxfId="1" stopIfTrue="1">
      <formula>$P30="T"</formula>
    </cfRule>
    <cfRule type="expression" priority="402" dxfId="0" stopIfTrue="1">
      <formula>$P30="Y"</formula>
    </cfRule>
  </conditionalFormatting>
  <conditionalFormatting sqref="B30">
    <cfRule type="expression" priority="397" dxfId="2" stopIfTrue="1">
      <formula>$N30="Z"</formula>
    </cfRule>
    <cfRule type="expression" priority="398" dxfId="1" stopIfTrue="1">
      <formula>$N30="T"</formula>
    </cfRule>
    <cfRule type="expression" priority="399" dxfId="0" stopIfTrue="1">
      <formula>$N30="Y"</formula>
    </cfRule>
  </conditionalFormatting>
  <conditionalFormatting sqref="B30">
    <cfRule type="expression" priority="394" dxfId="2" stopIfTrue="1">
      <formula>$N30="Z"</formula>
    </cfRule>
    <cfRule type="expression" priority="395" dxfId="1" stopIfTrue="1">
      <formula>$N30="T"</formula>
    </cfRule>
    <cfRule type="expression" priority="396" dxfId="0" stopIfTrue="1">
      <formula>$N30="Y"</formula>
    </cfRule>
  </conditionalFormatting>
  <conditionalFormatting sqref="B30">
    <cfRule type="expression" priority="391" dxfId="2" stopIfTrue="1">
      <formula>$N30="Z"</formula>
    </cfRule>
    <cfRule type="expression" priority="392" dxfId="1" stopIfTrue="1">
      <formula>$N30="T"</formula>
    </cfRule>
    <cfRule type="expression" priority="393" dxfId="0" stopIfTrue="1">
      <formula>$N30="Y"</formula>
    </cfRule>
  </conditionalFormatting>
  <conditionalFormatting sqref="B30">
    <cfRule type="expression" priority="388" dxfId="2" stopIfTrue="1">
      <formula>$N30="Z"</formula>
    </cfRule>
    <cfRule type="expression" priority="389" dxfId="1" stopIfTrue="1">
      <formula>$N30="T"</formula>
    </cfRule>
    <cfRule type="expression" priority="390" dxfId="0" stopIfTrue="1">
      <formula>$N30="Y"</formula>
    </cfRule>
  </conditionalFormatting>
  <conditionalFormatting sqref="B30">
    <cfRule type="expression" priority="385" dxfId="2" stopIfTrue="1">
      <formula>$N30="Z"</formula>
    </cfRule>
    <cfRule type="expression" priority="386" dxfId="1" stopIfTrue="1">
      <formula>$N30="T"</formula>
    </cfRule>
    <cfRule type="expression" priority="387" dxfId="0" stopIfTrue="1">
      <formula>$N30="Y"</formula>
    </cfRule>
  </conditionalFormatting>
  <conditionalFormatting sqref="B30">
    <cfRule type="expression" priority="379" dxfId="2" stopIfTrue="1">
      <formula>$P30="Z"</formula>
    </cfRule>
    <cfRule type="expression" priority="380" dxfId="1" stopIfTrue="1">
      <formula>$P30="T"</formula>
    </cfRule>
    <cfRule type="expression" priority="381" dxfId="0" stopIfTrue="1">
      <formula>$P30="Y"</formula>
    </cfRule>
  </conditionalFormatting>
  <conditionalFormatting sqref="B30">
    <cfRule type="expression" priority="373" dxfId="2" stopIfTrue="1">
      <formula>$P30="Z"</formula>
    </cfRule>
    <cfRule type="expression" priority="374" dxfId="1" stopIfTrue="1">
      <formula>$P30="T"</formula>
    </cfRule>
    <cfRule type="expression" priority="375" dxfId="0" stopIfTrue="1">
      <formula>$P30="Y"</formula>
    </cfRule>
  </conditionalFormatting>
  <conditionalFormatting sqref="B30">
    <cfRule type="expression" priority="370" dxfId="2" stopIfTrue="1">
      <formula>$N30="Z"</formula>
    </cfRule>
    <cfRule type="expression" priority="371" dxfId="1" stopIfTrue="1">
      <formula>$N30="T"</formula>
    </cfRule>
    <cfRule type="expression" priority="372" dxfId="0" stopIfTrue="1">
      <formula>$N30="Y"</formula>
    </cfRule>
  </conditionalFormatting>
  <conditionalFormatting sqref="B30">
    <cfRule type="expression" priority="367" dxfId="2" stopIfTrue="1">
      <formula>$N30="Z"</formula>
    </cfRule>
    <cfRule type="expression" priority="368" dxfId="1" stopIfTrue="1">
      <formula>$N30="T"</formula>
    </cfRule>
    <cfRule type="expression" priority="369" dxfId="0" stopIfTrue="1">
      <formula>$N30="Y"</formula>
    </cfRule>
  </conditionalFormatting>
  <conditionalFormatting sqref="B30">
    <cfRule type="expression" priority="364" dxfId="2" stopIfTrue="1">
      <formula>$N30="Z"</formula>
    </cfRule>
    <cfRule type="expression" priority="365" dxfId="1" stopIfTrue="1">
      <formula>$N30="T"</formula>
    </cfRule>
    <cfRule type="expression" priority="366" dxfId="0" stopIfTrue="1">
      <formula>$N30="Y"</formula>
    </cfRule>
  </conditionalFormatting>
  <conditionalFormatting sqref="B30">
    <cfRule type="expression" priority="358" dxfId="2" stopIfTrue="1">
      <formula>$P30="Z"</formula>
    </cfRule>
    <cfRule type="expression" priority="359" dxfId="1" stopIfTrue="1">
      <formula>$P30="T"</formula>
    </cfRule>
    <cfRule type="expression" priority="360" dxfId="0" stopIfTrue="1">
      <formula>$P30="Y"</formula>
    </cfRule>
  </conditionalFormatting>
  <conditionalFormatting sqref="B30">
    <cfRule type="expression" priority="352" dxfId="2" stopIfTrue="1">
      <formula>$P30="Z"</formula>
    </cfRule>
    <cfRule type="expression" priority="353" dxfId="1" stopIfTrue="1">
      <formula>$P30="T"</formula>
    </cfRule>
    <cfRule type="expression" priority="354" dxfId="0" stopIfTrue="1">
      <formula>$P30="Y"</formula>
    </cfRule>
  </conditionalFormatting>
  <conditionalFormatting sqref="B30">
    <cfRule type="expression" priority="349" dxfId="2" stopIfTrue="1">
      <formula>$N30="Z"</formula>
    </cfRule>
    <cfRule type="expression" priority="350" dxfId="1" stopIfTrue="1">
      <formula>$N30="T"</formula>
    </cfRule>
    <cfRule type="expression" priority="351" dxfId="0" stopIfTrue="1">
      <formula>$N30="Y"</formula>
    </cfRule>
  </conditionalFormatting>
  <conditionalFormatting sqref="B30">
    <cfRule type="expression" priority="346" dxfId="2" stopIfTrue="1">
      <formula>$N30="Z"</formula>
    </cfRule>
    <cfRule type="expression" priority="347" dxfId="1" stopIfTrue="1">
      <formula>$N30="T"</formula>
    </cfRule>
    <cfRule type="expression" priority="348" dxfId="0" stopIfTrue="1">
      <formula>$N30="Y"</formula>
    </cfRule>
  </conditionalFormatting>
  <conditionalFormatting sqref="B30">
    <cfRule type="expression" priority="343" dxfId="2" stopIfTrue="1">
      <formula>$N30="Z"</formula>
    </cfRule>
    <cfRule type="expression" priority="344" dxfId="1" stopIfTrue="1">
      <formula>$N30="T"</formula>
    </cfRule>
    <cfRule type="expression" priority="345" dxfId="0" stopIfTrue="1">
      <formula>$N30="Y"</formula>
    </cfRule>
  </conditionalFormatting>
  <conditionalFormatting sqref="B30">
    <cfRule type="expression" priority="337" dxfId="2" stopIfTrue="1">
      <formula>$P30="Z"</formula>
    </cfRule>
    <cfRule type="expression" priority="338" dxfId="1" stopIfTrue="1">
      <formula>$P30="T"</formula>
    </cfRule>
    <cfRule type="expression" priority="339" dxfId="0" stopIfTrue="1">
      <formula>$P30="Y"</formula>
    </cfRule>
  </conditionalFormatting>
  <conditionalFormatting sqref="B30">
    <cfRule type="expression" priority="331" dxfId="2" stopIfTrue="1">
      <formula>$P30="Z"</formula>
    </cfRule>
    <cfRule type="expression" priority="332" dxfId="1" stopIfTrue="1">
      <formula>$P30="T"</formula>
    </cfRule>
    <cfRule type="expression" priority="333" dxfId="0" stopIfTrue="1">
      <formula>$P30="Y"</formula>
    </cfRule>
  </conditionalFormatting>
  <conditionalFormatting sqref="B30">
    <cfRule type="expression" priority="328" dxfId="2" stopIfTrue="1">
      <formula>$N30="Z"</formula>
    </cfRule>
    <cfRule type="expression" priority="329" dxfId="1" stopIfTrue="1">
      <formula>$N30="T"</formula>
    </cfRule>
    <cfRule type="expression" priority="330" dxfId="0" stopIfTrue="1">
      <formula>$N30="Y"</formula>
    </cfRule>
  </conditionalFormatting>
  <conditionalFormatting sqref="B30">
    <cfRule type="expression" priority="325" dxfId="2" stopIfTrue="1">
      <formula>$N30="Z"</formula>
    </cfRule>
    <cfRule type="expression" priority="326" dxfId="1" stopIfTrue="1">
      <formula>$N30="T"</formula>
    </cfRule>
    <cfRule type="expression" priority="327" dxfId="0" stopIfTrue="1">
      <formula>$N30="Y"</formula>
    </cfRule>
  </conditionalFormatting>
  <conditionalFormatting sqref="B30">
    <cfRule type="expression" priority="322" dxfId="2" stopIfTrue="1">
      <formula>$N30="Z"</formula>
    </cfRule>
    <cfRule type="expression" priority="323" dxfId="1" stopIfTrue="1">
      <formula>$N30="T"</formula>
    </cfRule>
    <cfRule type="expression" priority="324" dxfId="0" stopIfTrue="1">
      <formula>$N30="Y"</formula>
    </cfRule>
  </conditionalFormatting>
  <conditionalFormatting sqref="B30">
    <cfRule type="expression" priority="316" dxfId="2" stopIfTrue="1">
      <formula>$P30="Z"</formula>
    </cfRule>
    <cfRule type="expression" priority="317" dxfId="1" stopIfTrue="1">
      <formula>$P30="T"</formula>
    </cfRule>
    <cfRule type="expression" priority="318" dxfId="0" stopIfTrue="1">
      <formula>$P30="Y"</formula>
    </cfRule>
  </conditionalFormatting>
  <conditionalFormatting sqref="B30">
    <cfRule type="expression" priority="310" dxfId="2" stopIfTrue="1">
      <formula>$P30="Z"</formula>
    </cfRule>
    <cfRule type="expression" priority="311" dxfId="1" stopIfTrue="1">
      <formula>$P30="T"</formula>
    </cfRule>
    <cfRule type="expression" priority="312" dxfId="0" stopIfTrue="1">
      <formula>$P30="Y"</formula>
    </cfRule>
  </conditionalFormatting>
  <conditionalFormatting sqref="B30">
    <cfRule type="expression" priority="307" dxfId="2" stopIfTrue="1">
      <formula>$N30="Z"</formula>
    </cfRule>
    <cfRule type="expression" priority="308" dxfId="1" stopIfTrue="1">
      <formula>$N30="T"</formula>
    </cfRule>
    <cfRule type="expression" priority="309" dxfId="0" stopIfTrue="1">
      <formula>$N30="Y"</formula>
    </cfRule>
  </conditionalFormatting>
  <conditionalFormatting sqref="B30">
    <cfRule type="expression" priority="304" dxfId="2" stopIfTrue="1">
      <formula>$N30="Z"</formula>
    </cfRule>
    <cfRule type="expression" priority="305" dxfId="1" stopIfTrue="1">
      <formula>$N30="T"</formula>
    </cfRule>
    <cfRule type="expression" priority="306" dxfId="0" stopIfTrue="1">
      <formula>$N30="Y"</formula>
    </cfRule>
  </conditionalFormatting>
  <conditionalFormatting sqref="B30">
    <cfRule type="expression" priority="301" dxfId="2" stopIfTrue="1">
      <formula>$N30="Z"</formula>
    </cfRule>
    <cfRule type="expression" priority="302" dxfId="1" stopIfTrue="1">
      <formula>$N30="T"</formula>
    </cfRule>
    <cfRule type="expression" priority="303" dxfId="0" stopIfTrue="1">
      <formula>$N30="Y"</formula>
    </cfRule>
  </conditionalFormatting>
  <conditionalFormatting sqref="B30">
    <cfRule type="expression" priority="298" dxfId="2" stopIfTrue="1">
      <formula>$N30="Z"</formula>
    </cfRule>
    <cfRule type="expression" priority="299" dxfId="1" stopIfTrue="1">
      <formula>$N30="T"</formula>
    </cfRule>
    <cfRule type="expression" priority="300" dxfId="0" stopIfTrue="1">
      <formula>$N30="Y"</formula>
    </cfRule>
  </conditionalFormatting>
  <conditionalFormatting sqref="B30">
    <cfRule type="expression" priority="295" dxfId="2" stopIfTrue="1">
      <formula>$N30="Z"</formula>
    </cfRule>
    <cfRule type="expression" priority="296" dxfId="1" stopIfTrue="1">
      <formula>$N30="T"</formula>
    </cfRule>
    <cfRule type="expression" priority="297" dxfId="0" stopIfTrue="1">
      <formula>$N30="Y"</formula>
    </cfRule>
  </conditionalFormatting>
  <conditionalFormatting sqref="B30">
    <cfRule type="expression" priority="289" dxfId="2" stopIfTrue="1">
      <formula>$P30="Z"</formula>
    </cfRule>
    <cfRule type="expression" priority="290" dxfId="1" stopIfTrue="1">
      <formula>$P30="T"</formula>
    </cfRule>
    <cfRule type="expression" priority="291" dxfId="0" stopIfTrue="1">
      <formula>$P30="Y"</formula>
    </cfRule>
  </conditionalFormatting>
  <conditionalFormatting sqref="B30">
    <cfRule type="expression" priority="283" dxfId="2" stopIfTrue="1">
      <formula>$P30="Z"</formula>
    </cfRule>
    <cfRule type="expression" priority="284" dxfId="1" stopIfTrue="1">
      <formula>$P30="T"</formula>
    </cfRule>
    <cfRule type="expression" priority="285" dxfId="0" stopIfTrue="1">
      <formula>$P30="Y"</formula>
    </cfRule>
  </conditionalFormatting>
  <conditionalFormatting sqref="B30">
    <cfRule type="expression" priority="280" dxfId="2" stopIfTrue="1">
      <formula>$N30="Z"</formula>
    </cfRule>
    <cfRule type="expression" priority="281" dxfId="1" stopIfTrue="1">
      <formula>$N30="T"</formula>
    </cfRule>
    <cfRule type="expression" priority="282" dxfId="0" stopIfTrue="1">
      <formula>$N30="Y"</formula>
    </cfRule>
  </conditionalFormatting>
  <conditionalFormatting sqref="B30">
    <cfRule type="expression" priority="277" dxfId="2" stopIfTrue="1">
      <formula>$N30="Z"</formula>
    </cfRule>
    <cfRule type="expression" priority="278" dxfId="1" stopIfTrue="1">
      <formula>$N30="T"</formula>
    </cfRule>
    <cfRule type="expression" priority="279" dxfId="0" stopIfTrue="1">
      <formula>$N30="Y"</formula>
    </cfRule>
  </conditionalFormatting>
  <conditionalFormatting sqref="B30">
    <cfRule type="expression" priority="274" dxfId="2" stopIfTrue="1">
      <formula>$N30="Z"</formula>
    </cfRule>
    <cfRule type="expression" priority="275" dxfId="1" stopIfTrue="1">
      <formula>$N30="T"</formula>
    </cfRule>
    <cfRule type="expression" priority="276" dxfId="0" stopIfTrue="1">
      <formula>$N30="Y"</formula>
    </cfRule>
  </conditionalFormatting>
  <conditionalFormatting sqref="B30">
    <cfRule type="expression" priority="268" dxfId="2" stopIfTrue="1">
      <formula>$P30="Z"</formula>
    </cfRule>
    <cfRule type="expression" priority="269" dxfId="1" stopIfTrue="1">
      <formula>$P30="T"</formula>
    </cfRule>
    <cfRule type="expression" priority="270" dxfId="0" stopIfTrue="1">
      <formula>$P30="Y"</formula>
    </cfRule>
  </conditionalFormatting>
  <conditionalFormatting sqref="B30">
    <cfRule type="expression" priority="262" dxfId="2" stopIfTrue="1">
      <formula>$P30="Z"</formula>
    </cfRule>
    <cfRule type="expression" priority="263" dxfId="1" stopIfTrue="1">
      <formula>$P30="T"</formula>
    </cfRule>
    <cfRule type="expression" priority="264" dxfId="0" stopIfTrue="1">
      <formula>$P30="Y"</formula>
    </cfRule>
  </conditionalFormatting>
  <conditionalFormatting sqref="B30">
    <cfRule type="expression" priority="259" dxfId="2" stopIfTrue="1">
      <formula>$N30="Z"</formula>
    </cfRule>
    <cfRule type="expression" priority="260" dxfId="1" stopIfTrue="1">
      <formula>$N30="T"</formula>
    </cfRule>
    <cfRule type="expression" priority="261" dxfId="0" stopIfTrue="1">
      <formula>$N30="Y"</formula>
    </cfRule>
  </conditionalFormatting>
  <conditionalFormatting sqref="B30">
    <cfRule type="expression" priority="256" dxfId="2" stopIfTrue="1">
      <formula>$N30="Z"</formula>
    </cfRule>
    <cfRule type="expression" priority="257" dxfId="1" stopIfTrue="1">
      <formula>$N30="T"</formula>
    </cfRule>
    <cfRule type="expression" priority="258" dxfId="0" stopIfTrue="1">
      <formula>$N30="Y"</formula>
    </cfRule>
  </conditionalFormatting>
  <conditionalFormatting sqref="B30">
    <cfRule type="expression" priority="253" dxfId="2" stopIfTrue="1">
      <formula>$N30="Z"</formula>
    </cfRule>
    <cfRule type="expression" priority="254" dxfId="1" stopIfTrue="1">
      <formula>$N30="T"</formula>
    </cfRule>
    <cfRule type="expression" priority="255" dxfId="0" stopIfTrue="1">
      <formula>$N30="Y"</formula>
    </cfRule>
  </conditionalFormatting>
  <conditionalFormatting sqref="B30">
    <cfRule type="expression" priority="247" dxfId="2" stopIfTrue="1">
      <formula>$P30="Z"</formula>
    </cfRule>
    <cfRule type="expression" priority="248" dxfId="1" stopIfTrue="1">
      <formula>$P30="T"</formula>
    </cfRule>
    <cfRule type="expression" priority="249" dxfId="0" stopIfTrue="1">
      <formula>$P30="Y"</formula>
    </cfRule>
  </conditionalFormatting>
  <conditionalFormatting sqref="B30">
    <cfRule type="expression" priority="241" dxfId="2" stopIfTrue="1">
      <formula>$P30="Z"</formula>
    </cfRule>
    <cfRule type="expression" priority="242" dxfId="1" stopIfTrue="1">
      <formula>$P30="T"</formula>
    </cfRule>
    <cfRule type="expression" priority="243" dxfId="0" stopIfTrue="1">
      <formula>$P30="Y"</formula>
    </cfRule>
  </conditionalFormatting>
  <conditionalFormatting sqref="B30">
    <cfRule type="expression" priority="238" dxfId="2" stopIfTrue="1">
      <formula>$N30="Z"</formula>
    </cfRule>
    <cfRule type="expression" priority="239" dxfId="1" stopIfTrue="1">
      <formula>$N30="T"</formula>
    </cfRule>
    <cfRule type="expression" priority="240" dxfId="0" stopIfTrue="1">
      <formula>$N30="Y"</formula>
    </cfRule>
  </conditionalFormatting>
  <conditionalFormatting sqref="B30">
    <cfRule type="expression" priority="235" dxfId="2" stopIfTrue="1">
      <formula>$N30="Z"</formula>
    </cfRule>
    <cfRule type="expression" priority="236" dxfId="1" stopIfTrue="1">
      <formula>$N30="T"</formula>
    </cfRule>
    <cfRule type="expression" priority="237" dxfId="0" stopIfTrue="1">
      <formula>$N30="Y"</formula>
    </cfRule>
  </conditionalFormatting>
  <conditionalFormatting sqref="B30">
    <cfRule type="expression" priority="232" dxfId="2" stopIfTrue="1">
      <formula>$N30="Z"</formula>
    </cfRule>
    <cfRule type="expression" priority="233" dxfId="1" stopIfTrue="1">
      <formula>$N30="T"</formula>
    </cfRule>
    <cfRule type="expression" priority="234" dxfId="0" stopIfTrue="1">
      <formula>$N30="Y"</formula>
    </cfRule>
  </conditionalFormatting>
  <conditionalFormatting sqref="B30">
    <cfRule type="expression" priority="226" dxfId="2" stopIfTrue="1">
      <formula>$P30="Z"</formula>
    </cfRule>
    <cfRule type="expression" priority="227" dxfId="1" stopIfTrue="1">
      <formula>$P30="T"</formula>
    </cfRule>
    <cfRule type="expression" priority="228" dxfId="0" stopIfTrue="1">
      <formula>$P30="Y"</formula>
    </cfRule>
  </conditionalFormatting>
  <conditionalFormatting sqref="B30">
    <cfRule type="expression" priority="220" dxfId="2" stopIfTrue="1">
      <formula>$P30="Z"</formula>
    </cfRule>
    <cfRule type="expression" priority="221" dxfId="1" stopIfTrue="1">
      <formula>$P30="T"</formula>
    </cfRule>
    <cfRule type="expression" priority="222" dxfId="0" stopIfTrue="1">
      <formula>$P30="Y"</formula>
    </cfRule>
  </conditionalFormatting>
  <conditionalFormatting sqref="B30">
    <cfRule type="expression" priority="217" dxfId="2" stopIfTrue="1">
      <formula>$N30="Z"</formula>
    </cfRule>
    <cfRule type="expression" priority="218" dxfId="1" stopIfTrue="1">
      <formula>$N30="T"</formula>
    </cfRule>
    <cfRule type="expression" priority="219" dxfId="0" stopIfTrue="1">
      <formula>$N30="Y"</formula>
    </cfRule>
  </conditionalFormatting>
  <conditionalFormatting sqref="B30">
    <cfRule type="expression" priority="214" dxfId="2" stopIfTrue="1">
      <formula>$N30="Z"</formula>
    </cfRule>
    <cfRule type="expression" priority="215" dxfId="1" stopIfTrue="1">
      <formula>$N30="T"</formula>
    </cfRule>
    <cfRule type="expression" priority="216" dxfId="0" stopIfTrue="1">
      <formula>$N30="Y"</formula>
    </cfRule>
  </conditionalFormatting>
  <conditionalFormatting sqref="B30">
    <cfRule type="expression" priority="211" dxfId="2" stopIfTrue="1">
      <formula>$N30="Z"</formula>
    </cfRule>
    <cfRule type="expression" priority="212" dxfId="1" stopIfTrue="1">
      <formula>$N30="T"</formula>
    </cfRule>
    <cfRule type="expression" priority="213" dxfId="0" stopIfTrue="1">
      <formula>$N30="Y"</formula>
    </cfRule>
  </conditionalFormatting>
  <conditionalFormatting sqref="B30">
    <cfRule type="expression" priority="208" dxfId="2" stopIfTrue="1">
      <formula>$N30="Z"</formula>
    </cfRule>
    <cfRule type="expression" priority="209" dxfId="1" stopIfTrue="1">
      <formula>$N30="T"</formula>
    </cfRule>
    <cfRule type="expression" priority="210" dxfId="0" stopIfTrue="1">
      <formula>$N30="Y"</formula>
    </cfRule>
  </conditionalFormatting>
  <conditionalFormatting sqref="B30">
    <cfRule type="expression" priority="205" dxfId="2" stopIfTrue="1">
      <formula>$N30="Z"</formula>
    </cfRule>
    <cfRule type="expression" priority="206" dxfId="1" stopIfTrue="1">
      <formula>$N30="T"</formula>
    </cfRule>
    <cfRule type="expression" priority="207" dxfId="0" stopIfTrue="1">
      <formula>$N30="Y"</formula>
    </cfRule>
  </conditionalFormatting>
  <conditionalFormatting sqref="B30">
    <cfRule type="expression" priority="199" dxfId="2" stopIfTrue="1">
      <formula>$P30="Z"</formula>
    </cfRule>
    <cfRule type="expression" priority="200" dxfId="1" stopIfTrue="1">
      <formula>$P30="T"</formula>
    </cfRule>
    <cfRule type="expression" priority="201" dxfId="0" stopIfTrue="1">
      <formula>$P30="Y"</formula>
    </cfRule>
  </conditionalFormatting>
  <conditionalFormatting sqref="B30">
    <cfRule type="expression" priority="193" dxfId="2" stopIfTrue="1">
      <formula>$P30="Z"</formula>
    </cfRule>
    <cfRule type="expression" priority="194" dxfId="1" stopIfTrue="1">
      <formula>$P30="T"</formula>
    </cfRule>
    <cfRule type="expression" priority="195" dxfId="0" stopIfTrue="1">
      <formula>$P30="Y"</formula>
    </cfRule>
  </conditionalFormatting>
  <conditionalFormatting sqref="B30">
    <cfRule type="expression" priority="190" dxfId="2" stopIfTrue="1">
      <formula>$N30="Z"</formula>
    </cfRule>
    <cfRule type="expression" priority="191" dxfId="1" stopIfTrue="1">
      <formula>$N30="T"</formula>
    </cfRule>
    <cfRule type="expression" priority="192" dxfId="0" stopIfTrue="1">
      <formula>$N30="Y"</formula>
    </cfRule>
  </conditionalFormatting>
  <conditionalFormatting sqref="B30">
    <cfRule type="expression" priority="187" dxfId="2" stopIfTrue="1">
      <formula>$N30="Z"</formula>
    </cfRule>
    <cfRule type="expression" priority="188" dxfId="1" stopIfTrue="1">
      <formula>$N30="T"</formula>
    </cfRule>
    <cfRule type="expression" priority="189" dxfId="0" stopIfTrue="1">
      <formula>$N30="Y"</formula>
    </cfRule>
  </conditionalFormatting>
  <conditionalFormatting sqref="B30">
    <cfRule type="expression" priority="184" dxfId="2" stopIfTrue="1">
      <formula>$N30="Z"</formula>
    </cfRule>
    <cfRule type="expression" priority="185" dxfId="1" stopIfTrue="1">
      <formula>$N30="T"</formula>
    </cfRule>
    <cfRule type="expression" priority="186" dxfId="0" stopIfTrue="1">
      <formula>$N30="Y"</formula>
    </cfRule>
  </conditionalFormatting>
  <conditionalFormatting sqref="B30">
    <cfRule type="expression" priority="178" dxfId="2" stopIfTrue="1">
      <formula>$P30="Z"</formula>
    </cfRule>
    <cfRule type="expression" priority="179" dxfId="1" stopIfTrue="1">
      <formula>$P30="T"</formula>
    </cfRule>
    <cfRule type="expression" priority="180" dxfId="0" stopIfTrue="1">
      <formula>$P30="Y"</formula>
    </cfRule>
  </conditionalFormatting>
  <conditionalFormatting sqref="B30">
    <cfRule type="expression" priority="172" dxfId="2" stopIfTrue="1">
      <formula>$P30="Z"</formula>
    </cfRule>
    <cfRule type="expression" priority="173" dxfId="1" stopIfTrue="1">
      <formula>$P30="T"</formula>
    </cfRule>
    <cfRule type="expression" priority="174" dxfId="0" stopIfTrue="1">
      <formula>$P30="Y"</formula>
    </cfRule>
  </conditionalFormatting>
  <conditionalFormatting sqref="B30">
    <cfRule type="expression" priority="169" dxfId="2" stopIfTrue="1">
      <formula>$N30="Z"</formula>
    </cfRule>
    <cfRule type="expression" priority="170" dxfId="1" stopIfTrue="1">
      <formula>$N30="T"</formula>
    </cfRule>
    <cfRule type="expression" priority="171" dxfId="0" stopIfTrue="1">
      <formula>$N30="Y"</formula>
    </cfRule>
  </conditionalFormatting>
  <conditionalFormatting sqref="B30">
    <cfRule type="expression" priority="166" dxfId="2" stopIfTrue="1">
      <formula>$N30="Z"</formula>
    </cfRule>
    <cfRule type="expression" priority="167" dxfId="1" stopIfTrue="1">
      <formula>$N30="T"</formula>
    </cfRule>
    <cfRule type="expression" priority="168" dxfId="0" stopIfTrue="1">
      <formula>$N30="Y"</formula>
    </cfRule>
  </conditionalFormatting>
  <conditionalFormatting sqref="B30">
    <cfRule type="expression" priority="163" dxfId="2" stopIfTrue="1">
      <formula>$N30="Z"</formula>
    </cfRule>
    <cfRule type="expression" priority="164" dxfId="1" stopIfTrue="1">
      <formula>$N30="T"</formula>
    </cfRule>
    <cfRule type="expression" priority="165" dxfId="0" stopIfTrue="1">
      <formula>$N30="Y"</formula>
    </cfRule>
  </conditionalFormatting>
  <conditionalFormatting sqref="B30">
    <cfRule type="expression" priority="157" dxfId="2" stopIfTrue="1">
      <formula>$P30="Z"</formula>
    </cfRule>
    <cfRule type="expression" priority="158" dxfId="1" stopIfTrue="1">
      <formula>$P30="T"</formula>
    </cfRule>
    <cfRule type="expression" priority="159" dxfId="0" stopIfTrue="1">
      <formula>$P30="Y"</formula>
    </cfRule>
  </conditionalFormatting>
  <conditionalFormatting sqref="B30">
    <cfRule type="expression" priority="151" dxfId="2" stopIfTrue="1">
      <formula>$P30="Z"</formula>
    </cfRule>
    <cfRule type="expression" priority="152" dxfId="1" stopIfTrue="1">
      <formula>$P30="T"</formula>
    </cfRule>
    <cfRule type="expression" priority="153" dxfId="0" stopIfTrue="1">
      <formula>$P30="Y"</formula>
    </cfRule>
  </conditionalFormatting>
  <conditionalFormatting sqref="B30">
    <cfRule type="expression" priority="148" dxfId="2" stopIfTrue="1">
      <formula>$N30="Z"</formula>
    </cfRule>
    <cfRule type="expression" priority="149" dxfId="1" stopIfTrue="1">
      <formula>$N30="T"</formula>
    </cfRule>
    <cfRule type="expression" priority="150" dxfId="0" stopIfTrue="1">
      <formula>$N30="Y"</formula>
    </cfRule>
  </conditionalFormatting>
  <conditionalFormatting sqref="B30">
    <cfRule type="expression" priority="145" dxfId="2" stopIfTrue="1">
      <formula>$N30="Z"</formula>
    </cfRule>
    <cfRule type="expression" priority="146" dxfId="1" stopIfTrue="1">
      <formula>$N30="T"</formula>
    </cfRule>
    <cfRule type="expression" priority="147" dxfId="0" stopIfTrue="1">
      <formula>$N30="Y"</formula>
    </cfRule>
  </conditionalFormatting>
  <conditionalFormatting sqref="B30">
    <cfRule type="expression" priority="142" dxfId="2" stopIfTrue="1">
      <formula>$N30="Z"</formula>
    </cfRule>
    <cfRule type="expression" priority="143" dxfId="1" stopIfTrue="1">
      <formula>$N30="T"</formula>
    </cfRule>
    <cfRule type="expression" priority="144" dxfId="0" stopIfTrue="1">
      <formula>$N30="Y"</formula>
    </cfRule>
  </conditionalFormatting>
  <conditionalFormatting sqref="B30">
    <cfRule type="expression" priority="136" dxfId="2" stopIfTrue="1">
      <formula>$P30="Z"</formula>
    </cfRule>
    <cfRule type="expression" priority="137" dxfId="1" stopIfTrue="1">
      <formula>$P30="T"</formula>
    </cfRule>
    <cfRule type="expression" priority="138" dxfId="0" stopIfTrue="1">
      <formula>$P30="Y"</formula>
    </cfRule>
  </conditionalFormatting>
  <conditionalFormatting sqref="B30">
    <cfRule type="expression" priority="130" dxfId="2" stopIfTrue="1">
      <formula>$P30="Z"</formula>
    </cfRule>
    <cfRule type="expression" priority="131" dxfId="1" stopIfTrue="1">
      <formula>$P30="T"</formula>
    </cfRule>
    <cfRule type="expression" priority="132" dxfId="0" stopIfTrue="1">
      <formula>$P30="Y"</formula>
    </cfRule>
  </conditionalFormatting>
  <conditionalFormatting sqref="B30">
    <cfRule type="expression" priority="127" dxfId="2" stopIfTrue="1">
      <formula>$N30="Z"</formula>
    </cfRule>
    <cfRule type="expression" priority="128" dxfId="1" stopIfTrue="1">
      <formula>$N30="T"</formula>
    </cfRule>
    <cfRule type="expression" priority="129" dxfId="0" stopIfTrue="1">
      <formula>$N30="Y"</formula>
    </cfRule>
  </conditionalFormatting>
  <conditionalFormatting sqref="B30">
    <cfRule type="expression" priority="124" dxfId="2" stopIfTrue="1">
      <formula>$N30="Z"</formula>
    </cfRule>
    <cfRule type="expression" priority="125" dxfId="1" stopIfTrue="1">
      <formula>$N30="T"</formula>
    </cfRule>
    <cfRule type="expression" priority="126" dxfId="0" stopIfTrue="1">
      <formula>$N30="Y"</formula>
    </cfRule>
  </conditionalFormatting>
  <conditionalFormatting sqref="B30">
    <cfRule type="expression" priority="121" dxfId="2" stopIfTrue="1">
      <formula>$N30="Z"</formula>
    </cfRule>
    <cfRule type="expression" priority="122" dxfId="1" stopIfTrue="1">
      <formula>$N30="T"</formula>
    </cfRule>
    <cfRule type="expression" priority="123" dxfId="0" stopIfTrue="1">
      <formula>$N30="Y"</formula>
    </cfRule>
  </conditionalFormatting>
  <conditionalFormatting sqref="B38">
    <cfRule type="expression" priority="4640" dxfId="2" stopIfTrue="1">
      <formula>$J37="Z"</formula>
    </cfRule>
    <cfRule type="expression" priority="4641" dxfId="1" stopIfTrue="1">
      <formula>$J37="T"</formula>
    </cfRule>
    <cfRule type="expression" priority="4642" dxfId="0" stopIfTrue="1">
      <formula>$J37="Y"</formula>
    </cfRule>
  </conditionalFormatting>
  <conditionalFormatting sqref="B38">
    <cfRule type="expression" priority="4652" dxfId="2" stopIfTrue="1">
      <formula>$P37="Z"</formula>
    </cfRule>
    <cfRule type="expression" priority="4653" dxfId="1" stopIfTrue="1">
      <formula>$P37="T"</formula>
    </cfRule>
    <cfRule type="expression" priority="4654" dxfId="0" stopIfTrue="1">
      <formula>$P37="Y"</formula>
    </cfRule>
  </conditionalFormatting>
  <conditionalFormatting sqref="B38">
    <cfRule type="expression" priority="4658" dxfId="2" stopIfTrue="1">
      <formula>$L37="Z"</formula>
    </cfRule>
    <cfRule type="expression" priority="4659" dxfId="1" stopIfTrue="1">
      <formula>$L37="T"</formula>
    </cfRule>
    <cfRule type="expression" priority="4660" dxfId="0" stopIfTrue="1">
      <formula>$L37="Y"</formula>
    </cfRule>
  </conditionalFormatting>
  <conditionalFormatting sqref="B38">
    <cfRule type="expression" priority="4664" dxfId="2" stopIfTrue="1">
      <formula>$N37="Z"</formula>
    </cfRule>
    <cfRule type="expression" priority="4665" dxfId="1" stopIfTrue="1">
      <formula>$N37="T"</formula>
    </cfRule>
    <cfRule type="expression" priority="4666" dxfId="0" stopIfTrue="1">
      <formula>$N37="Y"</formula>
    </cfRule>
  </conditionalFormatting>
  <conditionalFormatting sqref="B40">
    <cfRule type="expression" priority="118" dxfId="2" stopIfTrue="1">
      <formula>$O40="Z"</formula>
    </cfRule>
    <cfRule type="expression" priority="119" dxfId="1" stopIfTrue="1">
      <formula>$O40="T"</formula>
    </cfRule>
    <cfRule type="expression" priority="120" dxfId="0" stopIfTrue="1">
      <formula>$O40="Y"</formula>
    </cfRule>
  </conditionalFormatting>
  <conditionalFormatting sqref="B40">
    <cfRule type="expression" priority="115" dxfId="2" stopIfTrue="1">
      <formula>$O40="Z"</formula>
    </cfRule>
    <cfRule type="expression" priority="116" dxfId="1" stopIfTrue="1">
      <formula>$O40="T"</formula>
    </cfRule>
    <cfRule type="expression" priority="117" dxfId="0" stopIfTrue="1">
      <formula>$O40="Y"</formula>
    </cfRule>
  </conditionalFormatting>
  <conditionalFormatting sqref="B40">
    <cfRule type="expression" priority="112" dxfId="2" stopIfTrue="1">
      <formula>$M40="Z"</formula>
    </cfRule>
    <cfRule type="expression" priority="113" dxfId="1" stopIfTrue="1">
      <formula>$M40="T"</formula>
    </cfRule>
    <cfRule type="expression" priority="114" dxfId="0" stopIfTrue="1">
      <formula>$M40="Y"</formula>
    </cfRule>
  </conditionalFormatting>
  <conditionalFormatting sqref="B40">
    <cfRule type="expression" priority="109" dxfId="2" stopIfTrue="1">
      <formula>$M40="Z"</formula>
    </cfRule>
    <cfRule type="expression" priority="110" dxfId="1" stopIfTrue="1">
      <formula>$M40="T"</formula>
    </cfRule>
    <cfRule type="expression" priority="111" dxfId="0" stopIfTrue="1">
      <formula>$M40="Y"</formula>
    </cfRule>
  </conditionalFormatting>
  <conditionalFormatting sqref="B40">
    <cfRule type="expression" priority="106" dxfId="2" stopIfTrue="1">
      <formula>$M40="Z"</formula>
    </cfRule>
    <cfRule type="expression" priority="107" dxfId="1" stopIfTrue="1">
      <formula>$M40="T"</formula>
    </cfRule>
    <cfRule type="expression" priority="108" dxfId="0" stopIfTrue="1">
      <formula>$M40="Y"</formula>
    </cfRule>
  </conditionalFormatting>
  <conditionalFormatting sqref="B40">
    <cfRule type="expression" priority="103" dxfId="2" stopIfTrue="1">
      <formula>$O40="Z"</formula>
    </cfRule>
    <cfRule type="expression" priority="104" dxfId="1" stopIfTrue="1">
      <formula>$O40="T"</formula>
    </cfRule>
    <cfRule type="expression" priority="105" dxfId="0" stopIfTrue="1">
      <formula>$O40="Y"</formula>
    </cfRule>
  </conditionalFormatting>
  <conditionalFormatting sqref="B40">
    <cfRule type="expression" priority="100" dxfId="2" stopIfTrue="1">
      <formula>$O40="Z"</formula>
    </cfRule>
    <cfRule type="expression" priority="101" dxfId="1" stopIfTrue="1">
      <formula>$O40="T"</formula>
    </cfRule>
    <cfRule type="expression" priority="102" dxfId="0" stopIfTrue="1">
      <formula>$O40="Y"</formula>
    </cfRule>
  </conditionalFormatting>
  <conditionalFormatting sqref="B40">
    <cfRule type="expression" priority="97" dxfId="2" stopIfTrue="1">
      <formula>$M40="Z"</formula>
    </cfRule>
    <cfRule type="expression" priority="98" dxfId="1" stopIfTrue="1">
      <formula>$M40="T"</formula>
    </cfRule>
    <cfRule type="expression" priority="99" dxfId="0" stopIfTrue="1">
      <formula>$M40="Y"</formula>
    </cfRule>
  </conditionalFormatting>
  <conditionalFormatting sqref="B40">
    <cfRule type="expression" priority="94" dxfId="2" stopIfTrue="1">
      <formula>$M40="Z"</formula>
    </cfRule>
    <cfRule type="expression" priority="95" dxfId="1" stopIfTrue="1">
      <formula>$M40="T"</formula>
    </cfRule>
    <cfRule type="expression" priority="96" dxfId="0" stopIfTrue="1">
      <formula>$M40="Y"</formula>
    </cfRule>
  </conditionalFormatting>
  <conditionalFormatting sqref="B40">
    <cfRule type="expression" priority="91" dxfId="2" stopIfTrue="1">
      <formula>$M40="Z"</formula>
    </cfRule>
    <cfRule type="expression" priority="92" dxfId="1" stopIfTrue="1">
      <formula>$M40="T"</formula>
    </cfRule>
    <cfRule type="expression" priority="93" dxfId="0" stopIfTrue="1">
      <formula>$M40="Y"</formula>
    </cfRule>
  </conditionalFormatting>
  <conditionalFormatting sqref="B40">
    <cfRule type="expression" priority="88" dxfId="2" stopIfTrue="1">
      <formula>$O40="Z"</formula>
    </cfRule>
    <cfRule type="expression" priority="89" dxfId="1" stopIfTrue="1">
      <formula>$O40="T"</formula>
    </cfRule>
    <cfRule type="expression" priority="90" dxfId="0" stopIfTrue="1">
      <formula>$O40="Y"</formula>
    </cfRule>
  </conditionalFormatting>
  <conditionalFormatting sqref="B40">
    <cfRule type="expression" priority="85" dxfId="2" stopIfTrue="1">
      <formula>$O40="Z"</formula>
    </cfRule>
    <cfRule type="expression" priority="86" dxfId="1" stopIfTrue="1">
      <formula>$O40="T"</formula>
    </cfRule>
    <cfRule type="expression" priority="87" dxfId="0" stopIfTrue="1">
      <formula>$O40="Y"</formula>
    </cfRule>
  </conditionalFormatting>
  <conditionalFormatting sqref="B40">
    <cfRule type="expression" priority="82" dxfId="2" stopIfTrue="1">
      <formula>$M40="Z"</formula>
    </cfRule>
    <cfRule type="expression" priority="83" dxfId="1" stopIfTrue="1">
      <formula>$M40="T"</formula>
    </cfRule>
    <cfRule type="expression" priority="84" dxfId="0" stopIfTrue="1">
      <formula>$M40="Y"</formula>
    </cfRule>
  </conditionalFormatting>
  <conditionalFormatting sqref="B40">
    <cfRule type="expression" priority="79" dxfId="2" stopIfTrue="1">
      <formula>$M40="Z"</formula>
    </cfRule>
    <cfRule type="expression" priority="80" dxfId="1" stopIfTrue="1">
      <formula>$M40="T"</formula>
    </cfRule>
    <cfRule type="expression" priority="81" dxfId="0" stopIfTrue="1">
      <formula>$M40="Y"</formula>
    </cfRule>
  </conditionalFormatting>
  <conditionalFormatting sqref="B40">
    <cfRule type="expression" priority="76" dxfId="2" stopIfTrue="1">
      <formula>$M40="Z"</formula>
    </cfRule>
    <cfRule type="expression" priority="77" dxfId="1" stopIfTrue="1">
      <formula>$M40="T"</formula>
    </cfRule>
    <cfRule type="expression" priority="78" dxfId="0" stopIfTrue="1">
      <formula>$M40="Y"</formula>
    </cfRule>
  </conditionalFormatting>
  <conditionalFormatting sqref="B40">
    <cfRule type="expression" priority="73" dxfId="2" stopIfTrue="1">
      <formula>$O40="Z"</formula>
    </cfRule>
    <cfRule type="expression" priority="74" dxfId="1" stopIfTrue="1">
      <formula>$O40="T"</formula>
    </cfRule>
    <cfRule type="expression" priority="75" dxfId="0" stopIfTrue="1">
      <formula>$O40="Y"</formula>
    </cfRule>
  </conditionalFormatting>
  <conditionalFormatting sqref="B40">
    <cfRule type="expression" priority="70" dxfId="2" stopIfTrue="1">
      <formula>$O40="Z"</formula>
    </cfRule>
    <cfRule type="expression" priority="71" dxfId="1" stopIfTrue="1">
      <formula>$O40="T"</formula>
    </cfRule>
    <cfRule type="expression" priority="72" dxfId="0" stopIfTrue="1">
      <formula>$O40="Y"</formula>
    </cfRule>
  </conditionalFormatting>
  <conditionalFormatting sqref="B40">
    <cfRule type="expression" priority="67" dxfId="2" stopIfTrue="1">
      <formula>$M40="Z"</formula>
    </cfRule>
    <cfRule type="expression" priority="68" dxfId="1" stopIfTrue="1">
      <formula>$M40="T"</formula>
    </cfRule>
    <cfRule type="expression" priority="69" dxfId="0" stopIfTrue="1">
      <formula>$M40="Y"</formula>
    </cfRule>
  </conditionalFormatting>
  <conditionalFormatting sqref="B40">
    <cfRule type="expression" priority="64" dxfId="2" stopIfTrue="1">
      <formula>$M40="Z"</formula>
    </cfRule>
    <cfRule type="expression" priority="65" dxfId="1" stopIfTrue="1">
      <formula>$M40="T"</formula>
    </cfRule>
    <cfRule type="expression" priority="66" dxfId="0" stopIfTrue="1">
      <formula>$M40="Y"</formula>
    </cfRule>
  </conditionalFormatting>
  <conditionalFormatting sqref="B40">
    <cfRule type="expression" priority="61" dxfId="2" stopIfTrue="1">
      <formula>$M40="Z"</formula>
    </cfRule>
    <cfRule type="expression" priority="62" dxfId="1" stopIfTrue="1">
      <formula>$M40="T"</formula>
    </cfRule>
    <cfRule type="expression" priority="63" dxfId="0" stopIfTrue="1">
      <formula>$M40="Y"</formula>
    </cfRule>
  </conditionalFormatting>
  <conditionalFormatting sqref="B40">
    <cfRule type="expression" priority="58" dxfId="2" stopIfTrue="1">
      <formula>$O40="Z"</formula>
    </cfRule>
    <cfRule type="expression" priority="59" dxfId="1" stopIfTrue="1">
      <formula>$O40="T"</formula>
    </cfRule>
    <cfRule type="expression" priority="60" dxfId="0" stopIfTrue="1">
      <formula>$O40="Y"</formula>
    </cfRule>
  </conditionalFormatting>
  <conditionalFormatting sqref="B40">
    <cfRule type="expression" priority="55" dxfId="2" stopIfTrue="1">
      <formula>$O40="Z"</formula>
    </cfRule>
    <cfRule type="expression" priority="56" dxfId="1" stopIfTrue="1">
      <formula>$O40="T"</formula>
    </cfRule>
    <cfRule type="expression" priority="57" dxfId="0" stopIfTrue="1">
      <formula>$O40="Y"</formula>
    </cfRule>
  </conditionalFormatting>
  <conditionalFormatting sqref="B40">
    <cfRule type="expression" priority="52" dxfId="2" stopIfTrue="1">
      <formula>$M40="Z"</formula>
    </cfRule>
    <cfRule type="expression" priority="53" dxfId="1" stopIfTrue="1">
      <formula>$M40="T"</formula>
    </cfRule>
    <cfRule type="expression" priority="54" dxfId="0" stopIfTrue="1">
      <formula>$M40="Y"</formula>
    </cfRule>
  </conditionalFormatting>
  <conditionalFormatting sqref="B40">
    <cfRule type="expression" priority="49" dxfId="2" stopIfTrue="1">
      <formula>$M40="Z"</formula>
    </cfRule>
    <cfRule type="expression" priority="50" dxfId="1" stopIfTrue="1">
      <formula>$M40="T"</formula>
    </cfRule>
    <cfRule type="expression" priority="51" dxfId="0" stopIfTrue="1">
      <formula>$M40="Y"</formula>
    </cfRule>
  </conditionalFormatting>
  <conditionalFormatting sqref="B40">
    <cfRule type="expression" priority="46" dxfId="2" stopIfTrue="1">
      <formula>$M40="Z"</formula>
    </cfRule>
    <cfRule type="expression" priority="47" dxfId="1" stopIfTrue="1">
      <formula>$M40="T"</formula>
    </cfRule>
    <cfRule type="expression" priority="48" dxfId="0" stopIfTrue="1">
      <formula>$M40="Y"</formula>
    </cfRule>
  </conditionalFormatting>
  <conditionalFormatting sqref="B40">
    <cfRule type="expression" priority="43" dxfId="2" stopIfTrue="1">
      <formula>$O40="Z"</formula>
    </cfRule>
    <cfRule type="expression" priority="44" dxfId="1" stopIfTrue="1">
      <formula>$O40="T"</formula>
    </cfRule>
    <cfRule type="expression" priority="45" dxfId="0" stopIfTrue="1">
      <formula>$O40="Y"</formula>
    </cfRule>
  </conditionalFormatting>
  <conditionalFormatting sqref="B40">
    <cfRule type="expression" priority="40" dxfId="2" stopIfTrue="1">
      <formula>$O40="Z"</formula>
    </cfRule>
    <cfRule type="expression" priority="41" dxfId="1" stopIfTrue="1">
      <formula>$O40="T"</formula>
    </cfRule>
    <cfRule type="expression" priority="42" dxfId="0" stopIfTrue="1">
      <formula>$O40="Y"</formula>
    </cfRule>
  </conditionalFormatting>
  <conditionalFormatting sqref="B40">
    <cfRule type="expression" priority="37" dxfId="2" stopIfTrue="1">
      <formula>$M40="Z"</formula>
    </cfRule>
    <cfRule type="expression" priority="38" dxfId="1" stopIfTrue="1">
      <formula>$M40="T"</formula>
    </cfRule>
    <cfRule type="expression" priority="39" dxfId="0" stopIfTrue="1">
      <formula>$M40="Y"</formula>
    </cfRule>
  </conditionalFormatting>
  <conditionalFormatting sqref="B40">
    <cfRule type="expression" priority="34" dxfId="2" stopIfTrue="1">
      <formula>$M40="Z"</formula>
    </cfRule>
    <cfRule type="expression" priority="35" dxfId="1" stopIfTrue="1">
      <formula>$M40="T"</formula>
    </cfRule>
    <cfRule type="expression" priority="36" dxfId="0" stopIfTrue="1">
      <formula>$M40="Y"</formula>
    </cfRule>
  </conditionalFormatting>
  <conditionalFormatting sqref="B40">
    <cfRule type="expression" priority="31" dxfId="2" stopIfTrue="1">
      <formula>$M40="Z"</formula>
    </cfRule>
    <cfRule type="expression" priority="32" dxfId="1" stopIfTrue="1">
      <formula>$M40="T"</formula>
    </cfRule>
    <cfRule type="expression" priority="33" dxfId="0" stopIfTrue="1">
      <formula>$M40="Y"</formula>
    </cfRule>
  </conditionalFormatting>
  <conditionalFormatting sqref="B40">
    <cfRule type="expression" priority="28" dxfId="2" stopIfTrue="1">
      <formula>$O40="Z"</formula>
    </cfRule>
    <cfRule type="expression" priority="29" dxfId="1" stopIfTrue="1">
      <formula>$O40="T"</formula>
    </cfRule>
    <cfRule type="expression" priority="30" dxfId="0" stopIfTrue="1">
      <formula>$O40="Y"</formula>
    </cfRule>
  </conditionalFormatting>
  <conditionalFormatting sqref="B40">
    <cfRule type="expression" priority="25" dxfId="2" stopIfTrue="1">
      <formula>$O40="Z"</formula>
    </cfRule>
    <cfRule type="expression" priority="26" dxfId="1" stopIfTrue="1">
      <formula>$O40="T"</formula>
    </cfRule>
    <cfRule type="expression" priority="27" dxfId="0" stopIfTrue="1">
      <formula>$O40="Y"</formula>
    </cfRule>
  </conditionalFormatting>
  <conditionalFormatting sqref="B40">
    <cfRule type="expression" priority="22" dxfId="2" stopIfTrue="1">
      <formula>$M40="Z"</formula>
    </cfRule>
    <cfRule type="expression" priority="23" dxfId="1" stopIfTrue="1">
      <formula>$M40="T"</formula>
    </cfRule>
    <cfRule type="expression" priority="24" dxfId="0" stopIfTrue="1">
      <formula>$M40="Y"</formula>
    </cfRule>
  </conditionalFormatting>
  <conditionalFormatting sqref="B40">
    <cfRule type="expression" priority="19" dxfId="2" stopIfTrue="1">
      <formula>$M40="Z"</formula>
    </cfRule>
    <cfRule type="expression" priority="20" dxfId="1" stopIfTrue="1">
      <formula>$M40="T"</formula>
    </cfRule>
    <cfRule type="expression" priority="21" dxfId="0" stopIfTrue="1">
      <formula>$M40="Y"</formula>
    </cfRule>
  </conditionalFormatting>
  <conditionalFormatting sqref="B40">
    <cfRule type="expression" priority="16" dxfId="2" stopIfTrue="1">
      <formula>$M40="Z"</formula>
    </cfRule>
    <cfRule type="expression" priority="17" dxfId="1" stopIfTrue="1">
      <formula>$M40="T"</formula>
    </cfRule>
    <cfRule type="expression" priority="18" dxfId="0" stopIfTrue="1">
      <formula>$M40="Y"</formula>
    </cfRule>
  </conditionalFormatting>
  <conditionalFormatting sqref="B40">
    <cfRule type="expression" priority="13" dxfId="2" stopIfTrue="1">
      <formula>$O40="Z"</formula>
    </cfRule>
    <cfRule type="expression" priority="14" dxfId="1" stopIfTrue="1">
      <formula>$O40="T"</formula>
    </cfRule>
    <cfRule type="expression" priority="15" dxfId="0" stopIfTrue="1">
      <formula>$O40="Y"</formula>
    </cfRule>
  </conditionalFormatting>
  <conditionalFormatting sqref="B40">
    <cfRule type="expression" priority="10" dxfId="2" stopIfTrue="1">
      <formula>$O40="Z"</formula>
    </cfRule>
    <cfRule type="expression" priority="11" dxfId="1" stopIfTrue="1">
      <formula>$O40="T"</formula>
    </cfRule>
    <cfRule type="expression" priority="12" dxfId="0" stopIfTrue="1">
      <formula>$O40="Y"</formula>
    </cfRule>
  </conditionalFormatting>
  <conditionalFormatting sqref="B40">
    <cfRule type="expression" priority="7" dxfId="2" stopIfTrue="1">
      <formula>$M40="Z"</formula>
    </cfRule>
    <cfRule type="expression" priority="8" dxfId="1" stopIfTrue="1">
      <formula>$M40="T"</formula>
    </cfRule>
    <cfRule type="expression" priority="9" dxfId="0" stopIfTrue="1">
      <formula>$M40="Y"</formula>
    </cfRule>
  </conditionalFormatting>
  <conditionalFormatting sqref="B40">
    <cfRule type="expression" priority="4" dxfId="2" stopIfTrue="1">
      <formula>$M40="Z"</formula>
    </cfRule>
    <cfRule type="expression" priority="5" dxfId="1" stopIfTrue="1">
      <formula>$M40="T"</formula>
    </cfRule>
    <cfRule type="expression" priority="6" dxfId="0" stopIfTrue="1">
      <formula>$M40="Y"</formula>
    </cfRule>
  </conditionalFormatting>
  <conditionalFormatting sqref="B40">
    <cfRule type="expression" priority="1" dxfId="2" stopIfTrue="1">
      <formula>$M40="Z"</formula>
    </cfRule>
    <cfRule type="expression" priority="2" dxfId="1" stopIfTrue="1">
      <formula>$M40="T"</formula>
    </cfRule>
    <cfRule type="expression" priority="3" dxfId="0" stopIfTrue="1">
      <formula>$M40="Y"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2024-03-27T16:09:22Z</cp:lastPrinted>
  <dcterms:created xsi:type="dcterms:W3CDTF">2019-02-01T08:27:03Z</dcterms:created>
  <dcterms:modified xsi:type="dcterms:W3CDTF">2024-03-27T16:12:55Z</dcterms:modified>
  <cp:category/>
  <cp:version/>
  <cp:contentType/>
  <cp:contentStatus/>
</cp:coreProperties>
</file>