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45" windowWidth="20115" windowHeight="7995" activeTab="0"/>
  </bookViews>
  <sheets>
    <sheet name="RO č. 3, 5.4.2023" sheetId="3" r:id="rId1"/>
  </sheets>
  <definedNames/>
  <calcPr calcId="162913"/>
</workbook>
</file>

<file path=xl/sharedStrings.xml><?xml version="1.0" encoding="utf-8"?>
<sst xmlns="http://schemas.openxmlformats.org/spreadsheetml/2006/main" count="210" uniqueCount="119">
  <si>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</si>
  <si>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</si>
  <si>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</si>
  <si>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</si>
  <si>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</si>
  <si>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</si>
  <si>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</si>
  <si>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</si>
  <si>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</si>
  <si>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</si>
  <si>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</si>
  <si>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</si>
  <si>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</si>
  <si>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</si>
  <si>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</si>
  <si>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</si>
  <si>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</si>
  <si>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</si>
  <si>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</si>
  <si>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</si>
  <si>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</si>
  <si>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</si>
  <si>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</si>
  <si>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</si>
  <si>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</si>
  <si>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</si>
  <si>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</si>
  <si>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</si>
  <si>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</si>
  <si>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</si>
  <si>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</si>
  <si>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</si>
  <si>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</si>
  <si>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</si>
  <si>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</si>
  <si>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P= příjmy   V= výdaje   NZ= nově zařazeno do R2023</t>
  </si>
  <si>
    <t>Rekapitulace celkového rozpočtu města na rok 2023 včetně RO</t>
  </si>
  <si>
    <t>4.</t>
  </si>
  <si>
    <t>5.</t>
  </si>
  <si>
    <t xml:space="preserve">Rozpočtové opatření č. 3/2023 - změna schváleného rozpočtu roku 2023 - duben  (údaje v tis. Kč) </t>
  </si>
  <si>
    <t>č. 3</t>
  </si>
  <si>
    <t>Otrokovice 5.4.2023</t>
  </si>
  <si>
    <t xml:space="preserve">Fond zaměstnavatele rozdělení </t>
  </si>
  <si>
    <t>0510</t>
  </si>
  <si>
    <t>Fond zaměstnavatele, MP - podpora zdravého životního stylu</t>
  </si>
  <si>
    <t>Fond zaměstnavatele, MěÚ - podpora zdravého životního stylu</t>
  </si>
  <si>
    <t>2308</t>
  </si>
  <si>
    <t>NZ</t>
  </si>
  <si>
    <t>00150</t>
  </si>
  <si>
    <t>0612</t>
  </si>
  <si>
    <t>EKO Příjem nein. dotace pro ZŠ Mánesova na realizaci projektu. Kurzy reálné sebeobrany</t>
  </si>
  <si>
    <t>EKO Transfer nein. dotace pro ZŠ Mánesova na realizaci projektu. Kurzy reálné sebeobrany</t>
  </si>
  <si>
    <t>0358</t>
  </si>
  <si>
    <t>0766</t>
  </si>
  <si>
    <t>2188</t>
  </si>
  <si>
    <t>98187</t>
  </si>
  <si>
    <t xml:space="preserve">Fond zaměstnavatele, příspěvek na stravování </t>
  </si>
  <si>
    <t>Fond zaměstnavatele, pohoštění</t>
  </si>
  <si>
    <t>Fond zaměstnavatele, nájem</t>
  </si>
  <si>
    <t>Fond zaměstnavatele, kytice</t>
  </si>
  <si>
    <t>Fond zaměstnavatele, věcný dar</t>
  </si>
  <si>
    <t>143133092</t>
  </si>
  <si>
    <t>143533092</t>
  </si>
  <si>
    <t>0351</t>
  </si>
  <si>
    <t>Příjem nein. dotace pro MŠO na projekt Zjednodušené vykazování - SR, P</t>
  </si>
  <si>
    <t>Příjem nein. dotace pro MŠO na projekt Zjednodušené vykazování - EU, P</t>
  </si>
  <si>
    <t>Transfer nein. dotace pro MŠO na projekt Zjednodušené vykazování - SR, V</t>
  </si>
  <si>
    <t>Transfer nein. dotace pro MŠO na projekt Zjednodušené vykazování - EU, V</t>
  </si>
  <si>
    <t>Členské příspěvky do MAS SCHP - V</t>
  </si>
  <si>
    <t>Záštita starostky</t>
  </si>
  <si>
    <t>Jezdecký klub Zlín, spolek</t>
  </si>
  <si>
    <t>0523</t>
  </si>
  <si>
    <t xml:space="preserve">Neinvestiční transfery spolkům - významné TV akce      </t>
  </si>
  <si>
    <t>0786</t>
  </si>
  <si>
    <t>0732</t>
  </si>
  <si>
    <t>0748</t>
  </si>
  <si>
    <t>0759</t>
  </si>
  <si>
    <t>0765</t>
  </si>
  <si>
    <t>0730</t>
  </si>
  <si>
    <t>0514</t>
  </si>
  <si>
    <t xml:space="preserve">Neinvestiční transfery spolkům - výkonnostní sport mládeže                           </t>
  </si>
  <si>
    <t>0168</t>
  </si>
  <si>
    <t>0791</t>
  </si>
  <si>
    <t>1244</t>
  </si>
  <si>
    <t>0746</t>
  </si>
  <si>
    <t>EKO Příjem nein. dotace pro DDM Sluníčko na akce se zaměřením na bezpečné ….</t>
  </si>
  <si>
    <t>EKO Transfer nein. dotace pro DDM Sluníčko na akce se zaměřením na bezpečné ….</t>
  </si>
  <si>
    <t>PRŘ příjem od MAS SCHP na realizaci projektu sociální začleňování - P</t>
  </si>
  <si>
    <t>PRŘ Platy zaměstnanců - V</t>
  </si>
  <si>
    <t xml:space="preserve">PRŘ Sociální zabezpečení - V                        </t>
  </si>
  <si>
    <t>PRŘ Povinné pojištění na veřejné zdravotní pojištění - V</t>
  </si>
  <si>
    <t xml:space="preserve">PRŘ Drobný dlouhodobý hmotný majetek - V             </t>
  </si>
  <si>
    <t xml:space="preserve">PRŘ Nákup materiálu j.n. -V                          </t>
  </si>
  <si>
    <t xml:space="preserve">PRŘ Služby telekomunikací a radiokomunikací - V   </t>
  </si>
  <si>
    <t>PRŘ Služby peněžních ústavů - V</t>
  </si>
  <si>
    <t xml:space="preserve">PRŘ Služby školení a vzdělávání - V           </t>
  </si>
  <si>
    <t xml:space="preserve">PRŘ Podlimitní programové vybavení - V                  </t>
  </si>
  <si>
    <t>PRŘ Cestovné - V</t>
  </si>
  <si>
    <t>VPS Doplatek nein. dotace na volby do ZMO v září 2022 - P</t>
  </si>
  <si>
    <t>Nein. dotace pro BIKECORE OE z.s. Pumptrack</t>
  </si>
  <si>
    <t>Nein. dotace pro BIKECORE OE z.s. WBS Bikerally</t>
  </si>
  <si>
    <t>Nein. dotace pro Florbalový klub PANTHERS OTROKOVICE, z.s. Panthers Cup 2023</t>
  </si>
  <si>
    <t>Nein. dotace pro MORAVIAMAN TEAM z.s. Moraviaman Triatlon</t>
  </si>
  <si>
    <t>Nein. dotace pro MORAVIAMAN TEAM z.s., Neo Cup</t>
  </si>
  <si>
    <t>Nein. dotace pro SK Baťov 1930 z.s. Mezin. fot. turnaj O pohár osvobození města Otr. 25. roč.</t>
  </si>
  <si>
    <t>Nein. dotace pro SH ČMS - Sbor dobrovolných hasičů Kvítkovice, Zimní halové kvarteto Otrokovice</t>
  </si>
  <si>
    <t>Nein. dotace pro TJ Jiskra Otrokovic, z.s., Jiskra Winter Handball Cup 2023</t>
  </si>
  <si>
    <t>Nein. dotace pro TJ Jiskra Otrokovic, z.s., Světový pohár Bohemia Cup 2023</t>
  </si>
  <si>
    <t>Nein. dotace pro TJ Jiskra Otrokovic, z.s., Letní cena mladších žaček 2023</t>
  </si>
  <si>
    <t>Nein. dotace pro TJ Jiskra Otrokovic, z.s., Jiskra Handball Cup 2023</t>
  </si>
  <si>
    <t>Nein. dotace pro TJ Jiskra Otrokovic, z.s., Jiskra Junior Handball Cup 2023</t>
  </si>
  <si>
    <t>Nein. dotace pro TJ Jiskra Otrokovic, z.s., Mezinárodní mistrovství Moravy ve sprintu</t>
  </si>
  <si>
    <t>Nein. dotace pro TJ Jiskra Otrokovic, z.s., Tenisový turnaj dospělých kategorie A</t>
  </si>
  <si>
    <t xml:space="preserve">Nein. dotace pro TJ Jiskra Otrokovic, z.s., XXIII. Memoriál MUDr. Josefa Podmolíka v maratonu </t>
  </si>
  <si>
    <t>Nein. dotace pro  TJ Jiskra Otrokovic, z.s., XXIV. Otrokovický halový mítink</t>
  </si>
  <si>
    <t>Nein. dotace pro GYMNASTICKÝ AEROBIK - BK - OTROKOVICE, z.s.</t>
  </si>
  <si>
    <t xml:space="preserve">Nein. dotace pro SH ČMS - Sbor dobrovolných hasičů Kvítkovice </t>
  </si>
  <si>
    <t>Nein. dotace pro TUFO CykloZákladna Otrokovice z.s.</t>
  </si>
  <si>
    <t>Příloha k us. RMO/26/6/23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</si>
</sst>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6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0" fontId="1" fillId="0" borderId="8" xfId="0" applyFont="1" applyBorder="1"/>
    <xf numFmtId="4" fontId="1" fillId="0" borderId="5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1" fillId="0" borderId="9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3" fillId="4" borderId="8" xfId="20" applyNumberFormat="1" applyFont="1" applyFill="1" applyBorder="1" applyAlignment="1" applyProtection="1">
      <alignment/>
      <protection/>
    </xf>
    <xf numFmtId="4" fontId="1" fillId="4" borderId="8" xfId="20" applyNumberFormat="1" applyFont="1" applyFill="1" applyBorder="1" applyAlignment="1" applyProtection="1">
      <alignment/>
      <protection/>
    </xf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3" fillId="5" borderId="5" xfId="0" applyFont="1" applyFill="1" applyBorder="1" applyAlignment="1">
      <alignment horizontal="center"/>
    </xf>
    <xf numFmtId="0" fontId="3" fillId="0" borderId="0" xfId="0" applyFont="1"/>
    <xf numFmtId="0" fontId="3" fillId="0" borderId="14" xfId="0" applyFont="1" applyBorder="1" applyAlignment="1">
      <alignment horizontal="left"/>
    </xf>
    <xf numFmtId="4" fontId="3" fillId="0" borderId="7" xfId="0" applyNumberFormat="1" applyFont="1" applyBorder="1"/>
    <xf numFmtId="4" fontId="1" fillId="0" borderId="7" xfId="0" applyNumberFormat="1" applyFont="1" applyBorder="1"/>
    <xf numFmtId="14" fontId="1" fillId="0" borderId="13" xfId="0" applyNumberFormat="1" applyFont="1" applyBorder="1"/>
    <xf numFmtId="14" fontId="1" fillId="0" borderId="0" xfId="0" applyNumberFormat="1" applyFont="1" applyAlignment="1">
      <alignment horizontal="right"/>
    </xf>
    <xf numFmtId="0" fontId="3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49" fontId="1" fillId="5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/>
    </xf>
    <xf numFmtId="0" fontId="0" fillId="0" borderId="0" xfId="0"/>
    <xf numFmtId="0" fontId="3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0" fontId="0" fillId="0" borderId="0" xfId="0" applyBorder="1"/>
    <xf numFmtId="4" fontId="3" fillId="0" borderId="0" xfId="0" applyNumberFormat="1" applyFont="1" applyFill="1" applyBorder="1" applyAlignment="1">
      <alignment horizontal="right"/>
    </xf>
    <xf numFmtId="0" fontId="0" fillId="0" borderId="7" xfId="0" applyBorder="1"/>
    <xf numFmtId="4" fontId="1" fillId="5" borderId="5" xfId="0" applyNumberFormat="1" applyFont="1" applyFill="1" applyBorder="1" applyAlignment="1">
      <alignment horizontal="right"/>
    </xf>
    <xf numFmtId="4" fontId="3" fillId="5" borderId="5" xfId="0" applyNumberFormat="1" applyFont="1" applyFill="1" applyBorder="1" applyAlignment="1">
      <alignment horizontal="right"/>
    </xf>
    <xf numFmtId="4" fontId="1" fillId="5" borderId="5" xfId="0" applyNumberFormat="1" applyFont="1" applyFill="1" applyBorder="1"/>
    <xf numFmtId="4" fontId="1" fillId="3" borderId="5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center" vertical="center"/>
    </xf>
    <xf numFmtId="0" fontId="1" fillId="5" borderId="5" xfId="0" applyFont="1" applyFill="1" applyBorder="1"/>
    <xf numFmtId="0" fontId="0" fillId="0" borderId="0" xfId="0" applyFill="1"/>
    <xf numFmtId="0" fontId="1" fillId="0" borderId="13" xfId="0" applyFont="1" applyFill="1" applyBorder="1"/>
    <xf numFmtId="49" fontId="3" fillId="0" borderId="5" xfId="0" applyNumberFormat="1" applyFont="1" applyFill="1" applyBorder="1" applyAlignment="1">
      <alignment horizontal="center"/>
    </xf>
    <xf numFmtId="0" fontId="0" fillId="0" borderId="5" xfId="0" applyFill="1" applyBorder="1"/>
    <xf numFmtId="0" fontId="1" fillId="0" borderId="5" xfId="0" applyFont="1" applyFill="1" applyBorder="1"/>
    <xf numFmtId="0" fontId="7" fillId="0" borderId="5" xfId="0" applyFont="1" applyFill="1" applyBorder="1" applyAlignment="1">
      <alignment horizontal="center"/>
    </xf>
    <xf numFmtId="49" fontId="8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/>
    <xf numFmtId="49" fontId="1" fillId="5" borderId="5" xfId="22" applyNumberFormat="1" applyFont="1" applyFill="1" applyBorder="1" applyAlignment="1">
      <alignment horizontal="left" vertical="center" wrapText="1"/>
      <protection/>
    </xf>
    <xf numFmtId="0" fontId="1" fillId="5" borderId="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left" vertical="center"/>
    </xf>
    <xf numFmtId="49" fontId="1" fillId="5" borderId="2" xfId="22" applyNumberFormat="1" applyFont="1" applyFill="1" applyBorder="1" applyAlignment="1">
      <alignment horizontal="left" vertical="center" wrapText="1"/>
      <protection/>
    </xf>
    <xf numFmtId="49" fontId="1" fillId="0" borderId="5" xfId="22" applyNumberFormat="1" applyFont="1" applyFill="1" applyBorder="1" applyAlignment="1">
      <alignment horizontal="left" vertical="center" wrapTex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horizontal="right" vertical="center"/>
    </xf>
    <xf numFmtId="4" fontId="3" fillId="5" borderId="5" xfId="0" applyNumberFormat="1" applyFont="1" applyFill="1" applyBorder="1" applyAlignment="1">
      <alignment horizontal="right" vertical="center"/>
    </xf>
    <xf numFmtId="0" fontId="1" fillId="0" borderId="5" xfId="0" applyFont="1" applyBorder="1"/>
    <xf numFmtId="0" fontId="1" fillId="0" borderId="2" xfId="0" applyFont="1" applyBorder="1"/>
    <xf numFmtId="49" fontId="1" fillId="4" borderId="5" xfId="0" applyNumberFormat="1" applyFont="1" applyFill="1" applyBorder="1" applyAlignment="1">
      <alignment horizontal="left"/>
    </xf>
    <xf numFmtId="0" fontId="0" fillId="0" borderId="0" xfId="0"/>
    <xf numFmtId="4" fontId="1" fillId="5" borderId="5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vertical="center" wrapText="1"/>
    </xf>
    <xf numFmtId="0" fontId="8" fillId="5" borderId="2" xfId="0" applyFont="1" applyFill="1" applyBorder="1"/>
    <xf numFmtId="0" fontId="1" fillId="5" borderId="2" xfId="0" applyFont="1" applyFill="1" applyBorder="1"/>
    <xf numFmtId="49" fontId="1" fillId="5" borderId="5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1917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abSelected="1" workbookViewId="0" topLeftCell="A1">
      <selection activeCell="B10" sqref="B10"/>
    </sheetView>
  </sheetViews>
  <sheetFormatPr defaultColWidth="9.140625" defaultRowHeight="15"/>
  <cols>
    <col min="1" max="1" width="4.00390625" style="0" customWidth="1"/>
    <col min="2" max="2" width="74.8515625" style="0" customWidth="1"/>
    <col min="3" max="3" width="4.140625" style="0" customWidth="1"/>
    <col min="4" max="4" width="9.28125" style="0" customWidth="1"/>
    <col min="5" max="6" width="7.28125" style="0" customWidth="1"/>
    <col min="7" max="7" width="6.8515625" style="0" customWidth="1"/>
    <col min="8" max="8" width="10.28125" style="0" customWidth="1"/>
    <col min="9" max="9" width="10.140625" style="0" customWidth="1"/>
    <col min="10" max="10" width="9.8515625" style="0" customWidth="1"/>
  </cols>
  <sheetData>
    <row r="1" spans="1:10" ht="12.95" customHeight="1">
      <c r="A1" s="1" t="s">
        <v>39</v>
      </c>
      <c r="B1" s="55"/>
      <c r="C1" s="2"/>
      <c r="D1" s="2"/>
      <c r="E1" s="3"/>
      <c r="F1" s="3"/>
      <c r="G1" s="3"/>
      <c r="H1" s="130" t="s">
        <v>118</v>
      </c>
      <c r="I1" s="130"/>
      <c r="J1" s="130"/>
    </row>
    <row r="2" spans="1:10" ht="12.95" customHeight="1">
      <c r="A2" s="4" t="s">
        <v>0</v>
      </c>
      <c r="B2" s="124" t="s">
        <v>1</v>
      </c>
      <c r="C2" s="4"/>
      <c r="D2" s="4" t="s">
        <v>2</v>
      </c>
      <c r="E2" s="124" t="s">
        <v>3</v>
      </c>
      <c r="F2" s="124" t="s">
        <v>4</v>
      </c>
      <c r="G2" s="124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25"/>
      <c r="C3" s="5"/>
      <c r="D3" s="5" t="s">
        <v>10</v>
      </c>
      <c r="E3" s="125"/>
      <c r="F3" s="125"/>
      <c r="G3" s="125"/>
      <c r="H3" s="5" t="s">
        <v>11</v>
      </c>
      <c r="I3" s="5" t="s">
        <v>40</v>
      </c>
      <c r="J3" s="5" t="s">
        <v>11</v>
      </c>
    </row>
    <row r="4" spans="1:10" ht="12.95" customHeight="1">
      <c r="A4" s="6" t="s">
        <v>12</v>
      </c>
      <c r="B4" s="7"/>
      <c r="C4" s="8"/>
      <c r="D4" s="8"/>
      <c r="E4" s="8"/>
      <c r="F4" s="8"/>
      <c r="G4" s="8"/>
      <c r="H4" s="8"/>
      <c r="I4" s="9"/>
      <c r="J4" s="10"/>
    </row>
    <row r="5" spans="1:10" ht="12.95" customHeight="1">
      <c r="A5" s="128" t="s">
        <v>13</v>
      </c>
      <c r="B5" s="98" t="s">
        <v>87</v>
      </c>
      <c r="C5" s="61" t="s">
        <v>47</v>
      </c>
      <c r="D5" s="63"/>
      <c r="E5" s="99">
        <v>4369</v>
      </c>
      <c r="F5" s="100">
        <v>2329</v>
      </c>
      <c r="G5" s="101" t="s">
        <v>46</v>
      </c>
      <c r="H5" s="81">
        <v>0</v>
      </c>
      <c r="I5" s="82">
        <v>481.5</v>
      </c>
      <c r="J5" s="83">
        <f aca="true" t="shared" si="0" ref="J5:J25">H5+I5</f>
        <v>481.5</v>
      </c>
    </row>
    <row r="6" spans="1:10" ht="12.95" customHeight="1">
      <c r="A6" s="128"/>
      <c r="B6" s="98" t="s">
        <v>88</v>
      </c>
      <c r="C6" s="61" t="s">
        <v>47</v>
      </c>
      <c r="D6" s="63"/>
      <c r="E6" s="99">
        <v>4369</v>
      </c>
      <c r="F6" s="100">
        <v>5011</v>
      </c>
      <c r="G6" s="101" t="s">
        <v>46</v>
      </c>
      <c r="H6" s="81">
        <v>0</v>
      </c>
      <c r="I6" s="82">
        <v>264.6</v>
      </c>
      <c r="J6" s="83">
        <f t="shared" si="0"/>
        <v>264.6</v>
      </c>
    </row>
    <row r="7" spans="1:10" s="68" customFormat="1" ht="12.95" customHeight="1">
      <c r="A7" s="128"/>
      <c r="B7" s="102" t="s">
        <v>89</v>
      </c>
      <c r="C7" s="61" t="s">
        <v>47</v>
      </c>
      <c r="D7" s="63"/>
      <c r="E7" s="99">
        <v>4369</v>
      </c>
      <c r="F7" s="100">
        <v>5031</v>
      </c>
      <c r="G7" s="101" t="s">
        <v>46</v>
      </c>
      <c r="H7" s="81">
        <v>0</v>
      </c>
      <c r="I7" s="82">
        <v>65.62</v>
      </c>
      <c r="J7" s="83">
        <f t="shared" si="0"/>
        <v>65.62</v>
      </c>
    </row>
    <row r="8" spans="1:10" s="68" customFormat="1" ht="12.95" customHeight="1">
      <c r="A8" s="128"/>
      <c r="B8" s="102" t="s">
        <v>90</v>
      </c>
      <c r="C8" s="61" t="s">
        <v>47</v>
      </c>
      <c r="D8" s="63"/>
      <c r="E8" s="99">
        <v>4369</v>
      </c>
      <c r="F8" s="100">
        <v>5032</v>
      </c>
      <c r="G8" s="101" t="s">
        <v>46</v>
      </c>
      <c r="H8" s="81">
        <v>0</v>
      </c>
      <c r="I8" s="82">
        <v>23.82</v>
      </c>
      <c r="J8" s="83">
        <f t="shared" si="0"/>
        <v>23.82</v>
      </c>
    </row>
    <row r="9" spans="1:10" s="68" customFormat="1" ht="12.95" customHeight="1">
      <c r="A9" s="128"/>
      <c r="B9" s="102" t="s">
        <v>91</v>
      </c>
      <c r="C9" s="61" t="s">
        <v>47</v>
      </c>
      <c r="D9" s="63"/>
      <c r="E9" s="99">
        <v>4369</v>
      </c>
      <c r="F9" s="100">
        <v>5137</v>
      </c>
      <c r="G9" s="101" t="s">
        <v>46</v>
      </c>
      <c r="H9" s="81">
        <v>0</v>
      </c>
      <c r="I9" s="82">
        <v>70</v>
      </c>
      <c r="J9" s="83">
        <f t="shared" si="0"/>
        <v>70</v>
      </c>
    </row>
    <row r="10" spans="1:10" s="68" customFormat="1" ht="12.95" customHeight="1">
      <c r="A10" s="128"/>
      <c r="B10" s="102" t="s">
        <v>92</v>
      </c>
      <c r="C10" s="61" t="s">
        <v>47</v>
      </c>
      <c r="D10" s="63"/>
      <c r="E10" s="99">
        <v>4369</v>
      </c>
      <c r="F10" s="100">
        <v>5139</v>
      </c>
      <c r="G10" s="101" t="s">
        <v>46</v>
      </c>
      <c r="H10" s="81">
        <v>0</v>
      </c>
      <c r="I10" s="82">
        <v>7.46</v>
      </c>
      <c r="J10" s="83">
        <f t="shared" si="0"/>
        <v>7.46</v>
      </c>
    </row>
    <row r="11" spans="1:10" s="68" customFormat="1" ht="12.95" customHeight="1">
      <c r="A11" s="128"/>
      <c r="B11" s="98" t="s">
        <v>93</v>
      </c>
      <c r="C11" s="61" t="s">
        <v>47</v>
      </c>
      <c r="D11" s="63"/>
      <c r="E11" s="99">
        <v>4369</v>
      </c>
      <c r="F11" s="100">
        <v>5162</v>
      </c>
      <c r="G11" s="101" t="s">
        <v>46</v>
      </c>
      <c r="H11" s="81">
        <v>0</v>
      </c>
      <c r="I11" s="82">
        <v>5</v>
      </c>
      <c r="J11" s="83">
        <f t="shared" si="0"/>
        <v>5</v>
      </c>
    </row>
    <row r="12" spans="1:10" s="68" customFormat="1" ht="12.95" customHeight="1">
      <c r="A12" s="128"/>
      <c r="B12" s="103" t="s">
        <v>94</v>
      </c>
      <c r="C12" s="61" t="s">
        <v>47</v>
      </c>
      <c r="D12" s="63"/>
      <c r="E12" s="99">
        <v>4369</v>
      </c>
      <c r="F12" s="100">
        <v>5163</v>
      </c>
      <c r="G12" s="101" t="s">
        <v>46</v>
      </c>
      <c r="H12" s="81">
        <v>0</v>
      </c>
      <c r="I12" s="82">
        <v>1</v>
      </c>
      <c r="J12" s="83">
        <f t="shared" si="0"/>
        <v>1</v>
      </c>
    </row>
    <row r="13" spans="1:10" s="68" customFormat="1" ht="12.95" customHeight="1">
      <c r="A13" s="128"/>
      <c r="B13" s="103" t="s">
        <v>95</v>
      </c>
      <c r="C13" s="61" t="s">
        <v>47</v>
      </c>
      <c r="D13" s="63"/>
      <c r="E13" s="99">
        <v>4369</v>
      </c>
      <c r="F13" s="100">
        <v>5167</v>
      </c>
      <c r="G13" s="101" t="s">
        <v>46</v>
      </c>
      <c r="H13" s="81">
        <v>0</v>
      </c>
      <c r="I13" s="82">
        <v>20</v>
      </c>
      <c r="J13" s="83">
        <f t="shared" si="0"/>
        <v>20</v>
      </c>
    </row>
    <row r="14" spans="1:10" s="68" customFormat="1" ht="12.95" customHeight="1">
      <c r="A14" s="128"/>
      <c r="B14" s="102" t="s">
        <v>96</v>
      </c>
      <c r="C14" s="61" t="s">
        <v>47</v>
      </c>
      <c r="D14" s="63"/>
      <c r="E14" s="99">
        <v>4369</v>
      </c>
      <c r="F14" s="100">
        <v>5172</v>
      </c>
      <c r="G14" s="101" t="s">
        <v>46</v>
      </c>
      <c r="H14" s="81">
        <v>0</v>
      </c>
      <c r="I14" s="82">
        <v>16</v>
      </c>
      <c r="J14" s="83">
        <f t="shared" si="0"/>
        <v>16</v>
      </c>
    </row>
    <row r="15" spans="1:10" s="68" customFormat="1" ht="12.95" customHeight="1">
      <c r="A15" s="128"/>
      <c r="B15" s="103" t="s">
        <v>97</v>
      </c>
      <c r="C15" s="61" t="s">
        <v>47</v>
      </c>
      <c r="D15" s="63"/>
      <c r="E15" s="99">
        <v>4369</v>
      </c>
      <c r="F15" s="100">
        <v>5173</v>
      </c>
      <c r="G15" s="101" t="s">
        <v>46</v>
      </c>
      <c r="H15" s="81">
        <v>0</v>
      </c>
      <c r="I15" s="82">
        <v>8</v>
      </c>
      <c r="J15" s="83">
        <f t="shared" si="0"/>
        <v>8</v>
      </c>
    </row>
    <row r="16" spans="1:10" s="68" customFormat="1" ht="12.95" customHeight="1">
      <c r="A16" s="128" t="s">
        <v>14</v>
      </c>
      <c r="B16" s="103" t="s">
        <v>85</v>
      </c>
      <c r="C16" s="61" t="s">
        <v>47</v>
      </c>
      <c r="D16" s="63" t="s">
        <v>48</v>
      </c>
      <c r="E16" s="99"/>
      <c r="F16" s="100">
        <v>4122</v>
      </c>
      <c r="G16" s="101" t="s">
        <v>49</v>
      </c>
      <c r="H16" s="81">
        <v>0</v>
      </c>
      <c r="I16" s="82">
        <v>4</v>
      </c>
      <c r="J16" s="83">
        <f t="shared" si="0"/>
        <v>4</v>
      </c>
    </row>
    <row r="17" spans="1:10" s="68" customFormat="1" ht="12.95" customHeight="1">
      <c r="A17" s="128"/>
      <c r="B17" s="103" t="s">
        <v>86</v>
      </c>
      <c r="C17" s="61" t="s">
        <v>47</v>
      </c>
      <c r="D17" s="63" t="s">
        <v>48</v>
      </c>
      <c r="E17" s="99">
        <v>3421</v>
      </c>
      <c r="F17" s="100">
        <v>5336</v>
      </c>
      <c r="G17" s="101" t="s">
        <v>49</v>
      </c>
      <c r="H17" s="81">
        <v>0</v>
      </c>
      <c r="I17" s="82">
        <v>4</v>
      </c>
      <c r="J17" s="83">
        <f t="shared" si="0"/>
        <v>4</v>
      </c>
    </row>
    <row r="18" spans="1:10" s="68" customFormat="1" ht="12.95" customHeight="1">
      <c r="A18" s="128" t="s">
        <v>15</v>
      </c>
      <c r="B18" s="104" t="s">
        <v>50</v>
      </c>
      <c r="C18" s="65"/>
      <c r="D18" s="64" t="s">
        <v>48</v>
      </c>
      <c r="E18" s="70"/>
      <c r="F18" s="94">
        <v>4122</v>
      </c>
      <c r="G18" s="67" t="s">
        <v>52</v>
      </c>
      <c r="H18" s="13">
        <v>50</v>
      </c>
      <c r="I18" s="11">
        <v>50</v>
      </c>
      <c r="J18" s="97">
        <f t="shared" si="0"/>
        <v>100</v>
      </c>
    </row>
    <row r="19" spans="1:10" s="68" customFormat="1" ht="12.95" customHeight="1">
      <c r="A19" s="128"/>
      <c r="B19" s="104" t="s">
        <v>51</v>
      </c>
      <c r="C19" s="65"/>
      <c r="D19" s="64" t="s">
        <v>48</v>
      </c>
      <c r="E19" s="70">
        <v>3113</v>
      </c>
      <c r="F19" s="94">
        <v>5336</v>
      </c>
      <c r="G19" s="67" t="s">
        <v>52</v>
      </c>
      <c r="H19" s="13">
        <v>50</v>
      </c>
      <c r="I19" s="11">
        <v>50</v>
      </c>
      <c r="J19" s="97">
        <f t="shared" si="0"/>
        <v>100</v>
      </c>
    </row>
    <row r="20" spans="1:10" s="68" customFormat="1" ht="12.95" customHeight="1">
      <c r="A20" s="126" t="s">
        <v>37</v>
      </c>
      <c r="B20" s="98" t="s">
        <v>98</v>
      </c>
      <c r="C20" s="61" t="s">
        <v>47</v>
      </c>
      <c r="D20" s="63" t="s">
        <v>55</v>
      </c>
      <c r="E20" s="99"/>
      <c r="F20" s="100">
        <v>4111</v>
      </c>
      <c r="G20" s="101" t="s">
        <v>54</v>
      </c>
      <c r="H20" s="81">
        <v>0</v>
      </c>
      <c r="I20" s="82">
        <v>32.14</v>
      </c>
      <c r="J20" s="83">
        <f t="shared" si="0"/>
        <v>32.14</v>
      </c>
    </row>
    <row r="21" spans="1:10" s="68" customFormat="1" ht="12.95" customHeight="1">
      <c r="A21" s="129"/>
      <c r="B21" s="98" t="s">
        <v>68</v>
      </c>
      <c r="C21" s="61" t="s">
        <v>47</v>
      </c>
      <c r="D21" s="63"/>
      <c r="E21" s="99">
        <v>3636</v>
      </c>
      <c r="F21" s="100">
        <v>5179</v>
      </c>
      <c r="G21" s="101" t="s">
        <v>53</v>
      </c>
      <c r="H21" s="81">
        <v>0</v>
      </c>
      <c r="I21" s="82">
        <v>32.14</v>
      </c>
      <c r="J21" s="83">
        <f t="shared" si="0"/>
        <v>32.14</v>
      </c>
    </row>
    <row r="22" spans="1:10" s="68" customFormat="1" ht="12.95" customHeight="1">
      <c r="A22" s="126" t="s">
        <v>38</v>
      </c>
      <c r="B22" s="107" t="s">
        <v>64</v>
      </c>
      <c r="C22" s="61" t="s">
        <v>47</v>
      </c>
      <c r="D22" s="63" t="s">
        <v>61</v>
      </c>
      <c r="E22" s="62"/>
      <c r="F22" s="62">
        <v>4116</v>
      </c>
      <c r="G22" s="63" t="s">
        <v>63</v>
      </c>
      <c r="H22" s="108">
        <v>0</v>
      </c>
      <c r="I22" s="109">
        <v>451.21</v>
      </c>
      <c r="J22" s="83">
        <f t="shared" si="0"/>
        <v>451.21</v>
      </c>
    </row>
    <row r="23" spans="1:10" s="68" customFormat="1" ht="12.95" customHeight="1">
      <c r="A23" s="127"/>
      <c r="B23" s="107" t="s">
        <v>65</v>
      </c>
      <c r="C23" s="61" t="s">
        <v>47</v>
      </c>
      <c r="D23" s="63" t="s">
        <v>62</v>
      </c>
      <c r="E23" s="62"/>
      <c r="F23" s="62">
        <v>4116</v>
      </c>
      <c r="G23" s="63" t="s">
        <v>63</v>
      </c>
      <c r="H23" s="108">
        <v>0</v>
      </c>
      <c r="I23" s="109">
        <v>1488.23</v>
      </c>
      <c r="J23" s="83">
        <f t="shared" si="0"/>
        <v>1488.23</v>
      </c>
    </row>
    <row r="24" spans="1:10" s="68" customFormat="1" ht="12.95" customHeight="1">
      <c r="A24" s="127"/>
      <c r="B24" s="107" t="s">
        <v>66</v>
      </c>
      <c r="C24" s="61" t="s">
        <v>47</v>
      </c>
      <c r="D24" s="63" t="s">
        <v>61</v>
      </c>
      <c r="E24" s="62">
        <v>3111</v>
      </c>
      <c r="F24" s="62">
        <v>5336</v>
      </c>
      <c r="G24" s="63" t="s">
        <v>63</v>
      </c>
      <c r="H24" s="108">
        <v>0</v>
      </c>
      <c r="I24" s="109">
        <v>451.21</v>
      </c>
      <c r="J24" s="83">
        <f t="shared" si="0"/>
        <v>451.21</v>
      </c>
    </row>
    <row r="25" spans="1:10" ht="12.95" customHeight="1">
      <c r="A25" s="129"/>
      <c r="B25" s="107" t="s">
        <v>67</v>
      </c>
      <c r="C25" s="61" t="s">
        <v>47</v>
      </c>
      <c r="D25" s="63" t="s">
        <v>62</v>
      </c>
      <c r="E25" s="62">
        <v>3111</v>
      </c>
      <c r="F25" s="62">
        <v>5336</v>
      </c>
      <c r="G25" s="63" t="s">
        <v>63</v>
      </c>
      <c r="H25" s="108">
        <v>0</v>
      </c>
      <c r="I25" s="109">
        <v>1488.23</v>
      </c>
      <c r="J25" s="83">
        <f t="shared" si="0"/>
        <v>1488.23</v>
      </c>
    </row>
    <row r="26" spans="1:10" ht="12.95" customHeight="1">
      <c r="A26" s="14"/>
      <c r="B26" s="15"/>
      <c r="C26" s="16"/>
      <c r="D26" s="16"/>
      <c r="E26" s="134" t="s">
        <v>16</v>
      </c>
      <c r="F26" s="134"/>
      <c r="G26" s="134"/>
      <c r="H26" s="12">
        <f>H5+H16+H18+H20+H22+H23</f>
        <v>50</v>
      </c>
      <c r="I26" s="12">
        <f aca="true" t="shared" si="1" ref="I26:J26">I5+I16+I18+I20+I22+I23</f>
        <v>2507.08</v>
      </c>
      <c r="J26" s="12">
        <f t="shared" si="1"/>
        <v>2557.08</v>
      </c>
    </row>
    <row r="27" spans="1:12" ht="12.95" customHeight="1">
      <c r="A27" s="14"/>
      <c r="B27" s="17" t="s">
        <v>35</v>
      </c>
      <c r="C27" s="16"/>
      <c r="D27" s="16"/>
      <c r="E27" s="135" t="s">
        <v>17</v>
      </c>
      <c r="F27" s="135"/>
      <c r="G27" s="135"/>
      <c r="H27" s="12">
        <f>H6+H7+H8+H9+H10+H11+H12+H13+H14+H15+H17+H19+H21+H24+H25</f>
        <v>50</v>
      </c>
      <c r="I27" s="12">
        <f aca="true" t="shared" si="2" ref="I27:J27">I6+I7+I8+I9+I10+I11+I12+I13+I14+I15+I17+I19+I21+I24+I25</f>
        <v>2507.08</v>
      </c>
      <c r="J27" s="12">
        <f t="shared" si="2"/>
        <v>2557.08</v>
      </c>
      <c r="K27" s="79"/>
      <c r="L27" s="78"/>
    </row>
    <row r="28" spans="1:11" ht="12.95" customHeight="1">
      <c r="A28" s="14"/>
      <c r="B28" s="18"/>
      <c r="C28" s="16"/>
      <c r="D28" s="16"/>
      <c r="E28" s="136" t="s">
        <v>18</v>
      </c>
      <c r="F28" s="136"/>
      <c r="G28" s="136"/>
      <c r="H28" s="12">
        <v>0</v>
      </c>
      <c r="I28" s="12">
        <v>0</v>
      </c>
      <c r="J28" s="12">
        <v>0</v>
      </c>
      <c r="K28" s="80"/>
    </row>
    <row r="29" spans="1:10" ht="12.95" customHeight="1">
      <c r="A29" s="20"/>
      <c r="B29" s="21"/>
      <c r="C29" s="22"/>
      <c r="D29" s="22"/>
      <c r="E29" s="136" t="s">
        <v>19</v>
      </c>
      <c r="F29" s="136"/>
      <c r="G29" s="136"/>
      <c r="H29" s="23">
        <f>H26-H27-H28</f>
        <v>0</v>
      </c>
      <c r="I29" s="23">
        <f>I26-I27-I28</f>
        <v>0</v>
      </c>
      <c r="J29" s="23">
        <f>J26-J27-J28</f>
        <v>0</v>
      </c>
    </row>
    <row r="30" spans="1:10" ht="12.95" customHeight="1">
      <c r="A30" s="24" t="s">
        <v>20</v>
      </c>
      <c r="B30" s="25"/>
      <c r="C30" s="26"/>
      <c r="D30" s="26"/>
      <c r="E30" s="27"/>
      <c r="F30" s="25"/>
      <c r="G30" s="25"/>
      <c r="H30" s="28"/>
      <c r="I30" s="28"/>
      <c r="J30" s="29"/>
    </row>
    <row r="31" spans="1:10" ht="12.95" customHeight="1">
      <c r="A31" s="126" t="s">
        <v>13</v>
      </c>
      <c r="B31" s="91" t="s">
        <v>42</v>
      </c>
      <c r="C31" s="65"/>
      <c r="D31" s="69"/>
      <c r="E31" s="96">
        <v>6171</v>
      </c>
      <c r="F31" s="96">
        <v>5169</v>
      </c>
      <c r="G31" s="64" t="s">
        <v>43</v>
      </c>
      <c r="H31" s="13">
        <v>3225.2</v>
      </c>
      <c r="I31" s="11">
        <v>-3225.2</v>
      </c>
      <c r="J31" s="97">
        <f aca="true" t="shared" si="3" ref="J31:J38">H31+I31</f>
        <v>0</v>
      </c>
    </row>
    <row r="32" spans="1:10" ht="12.95" customHeight="1">
      <c r="A32" s="127"/>
      <c r="B32" s="86" t="s">
        <v>44</v>
      </c>
      <c r="C32" s="61" t="s">
        <v>47</v>
      </c>
      <c r="D32" s="54"/>
      <c r="E32" s="62">
        <v>5311</v>
      </c>
      <c r="F32" s="62">
        <v>5499</v>
      </c>
      <c r="G32" s="63" t="s">
        <v>43</v>
      </c>
      <c r="H32" s="81">
        <v>0</v>
      </c>
      <c r="I32" s="82">
        <v>150</v>
      </c>
      <c r="J32" s="83">
        <f t="shared" si="3"/>
        <v>150</v>
      </c>
    </row>
    <row r="33" spans="1:10" ht="12.95" customHeight="1">
      <c r="A33" s="127"/>
      <c r="B33" s="86" t="s">
        <v>45</v>
      </c>
      <c r="C33" s="61" t="s">
        <v>47</v>
      </c>
      <c r="D33" s="54"/>
      <c r="E33" s="62">
        <v>6171</v>
      </c>
      <c r="F33" s="62">
        <v>5499</v>
      </c>
      <c r="G33" s="63" t="s">
        <v>43</v>
      </c>
      <c r="H33" s="81">
        <v>0</v>
      </c>
      <c r="I33" s="82">
        <v>1500</v>
      </c>
      <c r="J33" s="83">
        <f t="shared" si="3"/>
        <v>1500</v>
      </c>
    </row>
    <row r="34" spans="1:10" s="68" customFormat="1" ht="12.95" customHeight="1">
      <c r="A34" s="127"/>
      <c r="B34" s="86" t="s">
        <v>56</v>
      </c>
      <c r="C34" s="61" t="s">
        <v>47</v>
      </c>
      <c r="D34" s="54"/>
      <c r="E34" s="62">
        <v>6171</v>
      </c>
      <c r="F34" s="62">
        <v>5192</v>
      </c>
      <c r="G34" s="63" t="s">
        <v>43</v>
      </c>
      <c r="H34" s="81">
        <v>0</v>
      </c>
      <c r="I34" s="82">
        <v>1413.2</v>
      </c>
      <c r="J34" s="83">
        <f t="shared" si="3"/>
        <v>1413.2</v>
      </c>
    </row>
    <row r="35" spans="1:10" s="68" customFormat="1" ht="12.95" customHeight="1">
      <c r="A35" s="127"/>
      <c r="B35" s="86" t="s">
        <v>57</v>
      </c>
      <c r="C35" s="61" t="s">
        <v>47</v>
      </c>
      <c r="D35" s="54"/>
      <c r="E35" s="62">
        <v>6171</v>
      </c>
      <c r="F35" s="62">
        <v>5175</v>
      </c>
      <c r="G35" s="63" t="s">
        <v>43</v>
      </c>
      <c r="H35" s="81">
        <v>0</v>
      </c>
      <c r="I35" s="82">
        <v>72</v>
      </c>
      <c r="J35" s="83">
        <f t="shared" si="3"/>
        <v>72</v>
      </c>
    </row>
    <row r="36" spans="1:10" s="68" customFormat="1" ht="12.95" customHeight="1">
      <c r="A36" s="127"/>
      <c r="B36" s="86" t="s">
        <v>58</v>
      </c>
      <c r="C36" s="61" t="s">
        <v>47</v>
      </c>
      <c r="D36" s="54"/>
      <c r="E36" s="62">
        <v>6171</v>
      </c>
      <c r="F36" s="62">
        <v>5169</v>
      </c>
      <c r="G36" s="63" t="s">
        <v>43</v>
      </c>
      <c r="H36" s="81">
        <v>0</v>
      </c>
      <c r="I36" s="82">
        <v>20</v>
      </c>
      <c r="J36" s="83">
        <f t="shared" si="3"/>
        <v>20</v>
      </c>
    </row>
    <row r="37" spans="1:10" s="68" customFormat="1" ht="12.95" customHeight="1">
      <c r="A37" s="127"/>
      <c r="B37" s="86" t="s">
        <v>59</v>
      </c>
      <c r="C37" s="61" t="s">
        <v>47</v>
      </c>
      <c r="D37" s="54"/>
      <c r="E37" s="62">
        <v>6171</v>
      </c>
      <c r="F37" s="62">
        <v>5139</v>
      </c>
      <c r="G37" s="63" t="s">
        <v>43</v>
      </c>
      <c r="H37" s="81">
        <v>0</v>
      </c>
      <c r="I37" s="82">
        <v>5</v>
      </c>
      <c r="J37" s="83">
        <f t="shared" si="3"/>
        <v>5</v>
      </c>
    </row>
    <row r="38" spans="1:10" s="68" customFormat="1" ht="12.95" customHeight="1">
      <c r="A38" s="127"/>
      <c r="B38" s="86" t="s">
        <v>60</v>
      </c>
      <c r="C38" s="61" t="s">
        <v>47</v>
      </c>
      <c r="D38" s="54"/>
      <c r="E38" s="62">
        <v>6171</v>
      </c>
      <c r="F38" s="62">
        <v>5194</v>
      </c>
      <c r="G38" s="63" t="s">
        <v>43</v>
      </c>
      <c r="H38" s="81">
        <v>0</v>
      </c>
      <c r="I38" s="82">
        <v>65</v>
      </c>
      <c r="J38" s="83">
        <f t="shared" si="3"/>
        <v>65</v>
      </c>
    </row>
    <row r="39" spans="1:10" ht="12.95" customHeight="1">
      <c r="A39" s="128" t="s">
        <v>14</v>
      </c>
      <c r="B39" s="110" t="s">
        <v>72</v>
      </c>
      <c r="C39" s="65"/>
      <c r="D39" s="96"/>
      <c r="E39" s="96">
        <v>3419</v>
      </c>
      <c r="F39" s="96">
        <v>5222</v>
      </c>
      <c r="G39" s="64" t="s">
        <v>71</v>
      </c>
      <c r="H39" s="13">
        <v>300</v>
      </c>
      <c r="I39" s="11">
        <v>-299.5</v>
      </c>
      <c r="J39" s="66">
        <f aca="true" t="shared" si="4" ref="J39:J61">H39+I39</f>
        <v>0.5</v>
      </c>
    </row>
    <row r="40" spans="1:10" s="113" customFormat="1" ht="12.95" customHeight="1">
      <c r="A40" s="128"/>
      <c r="B40" s="86" t="s">
        <v>99</v>
      </c>
      <c r="C40" s="61" t="s">
        <v>47</v>
      </c>
      <c r="D40" s="62"/>
      <c r="E40" s="62">
        <v>3419</v>
      </c>
      <c r="F40" s="62">
        <v>5222</v>
      </c>
      <c r="G40" s="63" t="s">
        <v>73</v>
      </c>
      <c r="H40" s="81">
        <v>0</v>
      </c>
      <c r="I40" s="82">
        <v>10.3</v>
      </c>
      <c r="J40" s="114">
        <f t="shared" si="4"/>
        <v>10.3</v>
      </c>
    </row>
    <row r="41" spans="1:10" s="68" customFormat="1" ht="12.95" customHeight="1">
      <c r="A41" s="128"/>
      <c r="B41" s="86" t="s">
        <v>100</v>
      </c>
      <c r="C41" s="61" t="s">
        <v>47</v>
      </c>
      <c r="D41" s="62"/>
      <c r="E41" s="62">
        <v>3419</v>
      </c>
      <c r="F41" s="62">
        <v>5222</v>
      </c>
      <c r="G41" s="63" t="s">
        <v>73</v>
      </c>
      <c r="H41" s="81">
        <v>0</v>
      </c>
      <c r="I41" s="82">
        <v>35</v>
      </c>
      <c r="J41" s="114">
        <f t="shared" si="4"/>
        <v>35</v>
      </c>
    </row>
    <row r="42" spans="1:10" s="87" customFormat="1" ht="12.95" customHeight="1">
      <c r="A42" s="128"/>
      <c r="B42" s="91" t="s">
        <v>101</v>
      </c>
      <c r="C42" s="65"/>
      <c r="D42" s="119"/>
      <c r="E42" s="119">
        <v>3419</v>
      </c>
      <c r="F42" s="119">
        <v>5222</v>
      </c>
      <c r="G42" s="64" t="s">
        <v>74</v>
      </c>
      <c r="H42" s="13">
        <v>10</v>
      </c>
      <c r="I42" s="11">
        <v>6.7</v>
      </c>
      <c r="J42" s="66">
        <f t="shared" si="4"/>
        <v>16.7</v>
      </c>
    </row>
    <row r="43" spans="1:10" s="87" customFormat="1" ht="12.95" customHeight="1">
      <c r="A43" s="128"/>
      <c r="B43" s="86" t="s">
        <v>102</v>
      </c>
      <c r="C43" s="61" t="s">
        <v>47</v>
      </c>
      <c r="D43" s="62"/>
      <c r="E43" s="62">
        <v>3419</v>
      </c>
      <c r="F43" s="62">
        <v>5222</v>
      </c>
      <c r="G43" s="63" t="s">
        <v>75</v>
      </c>
      <c r="H43" s="81">
        <v>0</v>
      </c>
      <c r="I43" s="82">
        <v>50</v>
      </c>
      <c r="J43" s="114">
        <f t="shared" si="4"/>
        <v>50</v>
      </c>
    </row>
    <row r="44" spans="1:10" s="87" customFormat="1" ht="12.95" customHeight="1">
      <c r="A44" s="128"/>
      <c r="B44" s="110" t="s">
        <v>103</v>
      </c>
      <c r="C44" s="65"/>
      <c r="D44" s="96"/>
      <c r="E44" s="96">
        <v>3543</v>
      </c>
      <c r="F44" s="96">
        <v>5222</v>
      </c>
      <c r="G44" s="64" t="s">
        <v>75</v>
      </c>
      <c r="H44" s="13">
        <v>85</v>
      </c>
      <c r="I44" s="11">
        <v>7.8</v>
      </c>
      <c r="J44" s="66">
        <f t="shared" si="4"/>
        <v>92.8</v>
      </c>
    </row>
    <row r="45" spans="1:10" s="87" customFormat="1" ht="12.95" customHeight="1">
      <c r="A45" s="128"/>
      <c r="B45" s="111" t="s">
        <v>104</v>
      </c>
      <c r="C45" s="65"/>
      <c r="D45" s="96"/>
      <c r="E45" s="96">
        <v>3419</v>
      </c>
      <c r="F45" s="96">
        <v>5222</v>
      </c>
      <c r="G45" s="64" t="s">
        <v>76</v>
      </c>
      <c r="H45" s="13">
        <v>7.5</v>
      </c>
      <c r="I45" s="11">
        <v>20</v>
      </c>
      <c r="J45" s="66">
        <f t="shared" si="4"/>
        <v>27.5</v>
      </c>
    </row>
    <row r="46" spans="1:10" s="87" customFormat="1" ht="12.95" customHeight="1">
      <c r="A46" s="128"/>
      <c r="B46" s="86" t="s">
        <v>105</v>
      </c>
      <c r="C46" s="61" t="s">
        <v>47</v>
      </c>
      <c r="D46" s="62"/>
      <c r="E46" s="62">
        <v>5512</v>
      </c>
      <c r="F46" s="62">
        <v>5222</v>
      </c>
      <c r="G46" s="63" t="s">
        <v>77</v>
      </c>
      <c r="H46" s="81">
        <v>0</v>
      </c>
      <c r="I46" s="82">
        <v>6.5</v>
      </c>
      <c r="J46" s="114">
        <f t="shared" si="4"/>
        <v>6.5</v>
      </c>
    </row>
    <row r="47" spans="1:10" s="87" customFormat="1" ht="12.95" customHeight="1">
      <c r="A47" s="128"/>
      <c r="B47" s="86" t="s">
        <v>106</v>
      </c>
      <c r="C47" s="61" t="s">
        <v>47</v>
      </c>
      <c r="D47" s="62"/>
      <c r="E47" s="62">
        <v>3419</v>
      </c>
      <c r="F47" s="62">
        <v>5222</v>
      </c>
      <c r="G47" s="63" t="s">
        <v>78</v>
      </c>
      <c r="H47" s="81">
        <v>0</v>
      </c>
      <c r="I47" s="82">
        <v>8.4</v>
      </c>
      <c r="J47" s="114">
        <f t="shared" si="4"/>
        <v>8.4</v>
      </c>
    </row>
    <row r="48" spans="1:10" s="87" customFormat="1" ht="12.95" customHeight="1">
      <c r="A48" s="128"/>
      <c r="B48" s="86" t="s">
        <v>107</v>
      </c>
      <c r="C48" s="61" t="s">
        <v>47</v>
      </c>
      <c r="D48" s="62"/>
      <c r="E48" s="62">
        <v>3419</v>
      </c>
      <c r="F48" s="62">
        <v>5222</v>
      </c>
      <c r="G48" s="63" t="s">
        <v>78</v>
      </c>
      <c r="H48" s="81">
        <v>8.4</v>
      </c>
      <c r="I48" s="82">
        <v>30</v>
      </c>
      <c r="J48" s="114">
        <f t="shared" si="4"/>
        <v>38.4</v>
      </c>
    </row>
    <row r="49" spans="1:10" s="87" customFormat="1" ht="12.95" customHeight="1">
      <c r="A49" s="128"/>
      <c r="B49" s="86" t="s">
        <v>108</v>
      </c>
      <c r="C49" s="61" t="s">
        <v>47</v>
      </c>
      <c r="D49" s="62"/>
      <c r="E49" s="62">
        <v>3419</v>
      </c>
      <c r="F49" s="62">
        <v>5222</v>
      </c>
      <c r="G49" s="63" t="s">
        <v>78</v>
      </c>
      <c r="H49" s="81">
        <v>38.4</v>
      </c>
      <c r="I49" s="82">
        <v>6.3</v>
      </c>
      <c r="J49" s="114">
        <f t="shared" si="4"/>
        <v>44.699999999999996</v>
      </c>
    </row>
    <row r="50" spans="1:10" s="87" customFormat="1" ht="12.95" customHeight="1">
      <c r="A50" s="128"/>
      <c r="B50" s="86" t="s">
        <v>109</v>
      </c>
      <c r="C50" s="61" t="s">
        <v>47</v>
      </c>
      <c r="D50" s="62"/>
      <c r="E50" s="62">
        <v>3419</v>
      </c>
      <c r="F50" s="62">
        <v>5222</v>
      </c>
      <c r="G50" s="63" t="s">
        <v>78</v>
      </c>
      <c r="H50" s="81">
        <v>44.7</v>
      </c>
      <c r="I50" s="82">
        <v>18.4</v>
      </c>
      <c r="J50" s="114">
        <f t="shared" si="4"/>
        <v>63.1</v>
      </c>
    </row>
    <row r="51" spans="1:10" s="87" customFormat="1" ht="12.95" customHeight="1">
      <c r="A51" s="128"/>
      <c r="B51" s="86" t="s">
        <v>110</v>
      </c>
      <c r="C51" s="61" t="s">
        <v>47</v>
      </c>
      <c r="D51" s="62"/>
      <c r="E51" s="62">
        <v>3419</v>
      </c>
      <c r="F51" s="62">
        <v>5222</v>
      </c>
      <c r="G51" s="63" t="s">
        <v>78</v>
      </c>
      <c r="H51" s="81">
        <v>63.1</v>
      </c>
      <c r="I51" s="82">
        <v>18.4</v>
      </c>
      <c r="J51" s="114">
        <f t="shared" si="4"/>
        <v>81.5</v>
      </c>
    </row>
    <row r="52" spans="1:10" s="87" customFormat="1" ht="12.95" customHeight="1">
      <c r="A52" s="128"/>
      <c r="B52" s="86" t="s">
        <v>111</v>
      </c>
      <c r="C52" s="61" t="s">
        <v>47</v>
      </c>
      <c r="D52" s="62"/>
      <c r="E52" s="62">
        <v>3419</v>
      </c>
      <c r="F52" s="62">
        <v>5222</v>
      </c>
      <c r="G52" s="63" t="s">
        <v>78</v>
      </c>
      <c r="H52" s="81">
        <v>81.5</v>
      </c>
      <c r="I52" s="82">
        <v>11.8</v>
      </c>
      <c r="J52" s="114">
        <f t="shared" si="4"/>
        <v>93.3</v>
      </c>
    </row>
    <row r="53" spans="1:10" s="87" customFormat="1" ht="12.95" customHeight="1">
      <c r="A53" s="128"/>
      <c r="B53" s="86" t="s">
        <v>112</v>
      </c>
      <c r="C53" s="61" t="s">
        <v>47</v>
      </c>
      <c r="D53" s="62"/>
      <c r="E53" s="62">
        <v>3419</v>
      </c>
      <c r="F53" s="62">
        <v>5222</v>
      </c>
      <c r="G53" s="63" t="s">
        <v>78</v>
      </c>
      <c r="H53" s="81">
        <v>93.3</v>
      </c>
      <c r="I53" s="82">
        <v>10.5</v>
      </c>
      <c r="J53" s="114">
        <f t="shared" si="4"/>
        <v>103.8</v>
      </c>
    </row>
    <row r="54" spans="1:10" s="87" customFormat="1" ht="12.95" customHeight="1">
      <c r="A54" s="128"/>
      <c r="B54" s="115" t="s">
        <v>113</v>
      </c>
      <c r="C54" s="61" t="s">
        <v>47</v>
      </c>
      <c r="D54" s="62"/>
      <c r="E54" s="62">
        <v>3419</v>
      </c>
      <c r="F54" s="62">
        <v>5222</v>
      </c>
      <c r="G54" s="63" t="s">
        <v>78</v>
      </c>
      <c r="H54" s="81">
        <v>103.8</v>
      </c>
      <c r="I54" s="82">
        <v>39.4</v>
      </c>
      <c r="J54" s="114">
        <f t="shared" si="4"/>
        <v>143.2</v>
      </c>
    </row>
    <row r="55" spans="1:10" s="87" customFormat="1" ht="12.95" customHeight="1">
      <c r="A55" s="128"/>
      <c r="B55" s="86" t="s">
        <v>114</v>
      </c>
      <c r="C55" s="61" t="s">
        <v>47</v>
      </c>
      <c r="D55" s="62"/>
      <c r="E55" s="62">
        <v>3419</v>
      </c>
      <c r="F55" s="62">
        <v>5222</v>
      </c>
      <c r="G55" s="63" t="s">
        <v>78</v>
      </c>
      <c r="H55" s="81">
        <v>143.2</v>
      </c>
      <c r="I55" s="82">
        <v>20</v>
      </c>
      <c r="J55" s="114">
        <f t="shared" si="4"/>
        <v>163.2</v>
      </c>
    </row>
    <row r="56" spans="1:10" s="87" customFormat="1" ht="12.95" customHeight="1">
      <c r="A56" s="128" t="s">
        <v>15</v>
      </c>
      <c r="B56" s="112" t="s">
        <v>80</v>
      </c>
      <c r="C56" s="65"/>
      <c r="D56" s="106"/>
      <c r="E56" s="106">
        <v>3419</v>
      </c>
      <c r="F56" s="106">
        <v>5222</v>
      </c>
      <c r="G56" s="64" t="s">
        <v>79</v>
      </c>
      <c r="H56" s="13">
        <v>1000</v>
      </c>
      <c r="I56" s="11">
        <v>-62.6</v>
      </c>
      <c r="J56" s="66">
        <f t="shared" si="4"/>
        <v>937.4</v>
      </c>
    </row>
    <row r="57" spans="1:10" s="87" customFormat="1" ht="12.95" customHeight="1">
      <c r="A57" s="128"/>
      <c r="B57" s="116" t="s">
        <v>115</v>
      </c>
      <c r="C57" s="61" t="s">
        <v>47</v>
      </c>
      <c r="D57" s="62"/>
      <c r="E57" s="62">
        <v>3419</v>
      </c>
      <c r="F57" s="62">
        <v>5222</v>
      </c>
      <c r="G57" s="63" t="s">
        <v>81</v>
      </c>
      <c r="H57" s="81">
        <v>0</v>
      </c>
      <c r="I57" s="82">
        <v>8</v>
      </c>
      <c r="J57" s="114">
        <f t="shared" si="4"/>
        <v>8</v>
      </c>
    </row>
    <row r="58" spans="1:10" s="87" customFormat="1" ht="12.95" customHeight="1">
      <c r="A58" s="128"/>
      <c r="B58" s="86" t="s">
        <v>116</v>
      </c>
      <c r="C58" s="61" t="s">
        <v>47</v>
      </c>
      <c r="D58" s="62"/>
      <c r="E58" s="62">
        <v>5512</v>
      </c>
      <c r="F58" s="62">
        <v>5222</v>
      </c>
      <c r="G58" s="63" t="s">
        <v>77</v>
      </c>
      <c r="H58" s="81">
        <v>6.5</v>
      </c>
      <c r="I58" s="82">
        <v>27.3</v>
      </c>
      <c r="J58" s="114">
        <f t="shared" si="4"/>
        <v>33.8</v>
      </c>
    </row>
    <row r="59" spans="1:10" s="87" customFormat="1" ht="12.95" customHeight="1">
      <c r="A59" s="128"/>
      <c r="B59" s="117" t="s">
        <v>117</v>
      </c>
      <c r="C59" s="61" t="s">
        <v>47</v>
      </c>
      <c r="D59" s="62"/>
      <c r="E59" s="62">
        <v>3419</v>
      </c>
      <c r="F59" s="62">
        <v>5222</v>
      </c>
      <c r="G59" s="63" t="s">
        <v>82</v>
      </c>
      <c r="H59" s="81">
        <v>0</v>
      </c>
      <c r="I59" s="82">
        <v>27.3</v>
      </c>
      <c r="J59" s="114">
        <f t="shared" si="4"/>
        <v>27.3</v>
      </c>
    </row>
    <row r="60" spans="1:10" s="87" customFormat="1" ht="12.95" customHeight="1">
      <c r="A60" s="128" t="s">
        <v>37</v>
      </c>
      <c r="B60" s="110" t="s">
        <v>69</v>
      </c>
      <c r="C60" s="65"/>
      <c r="D60" s="106"/>
      <c r="E60" s="106">
        <v>6112</v>
      </c>
      <c r="F60" s="106">
        <v>5901</v>
      </c>
      <c r="G60" s="64" t="s">
        <v>83</v>
      </c>
      <c r="H60" s="13">
        <v>102.5</v>
      </c>
      <c r="I60" s="11">
        <v>-5</v>
      </c>
      <c r="J60" s="66">
        <f t="shared" si="4"/>
        <v>97.5</v>
      </c>
    </row>
    <row r="61" spans="1:10" s="87" customFormat="1" ht="12.95" customHeight="1">
      <c r="A61" s="128"/>
      <c r="B61" s="118" t="s">
        <v>70</v>
      </c>
      <c r="C61" s="61" t="s">
        <v>47</v>
      </c>
      <c r="D61" s="62"/>
      <c r="E61" s="62">
        <v>3419</v>
      </c>
      <c r="F61" s="62">
        <v>5222</v>
      </c>
      <c r="G61" s="63" t="s">
        <v>84</v>
      </c>
      <c r="H61" s="81">
        <v>0</v>
      </c>
      <c r="I61" s="82">
        <v>5</v>
      </c>
      <c r="J61" s="114">
        <f t="shared" si="4"/>
        <v>5</v>
      </c>
    </row>
    <row r="62" spans="1:10" ht="12.95" customHeight="1">
      <c r="A62" s="20"/>
      <c r="B62" s="25"/>
      <c r="C62" s="26"/>
      <c r="D62" s="26"/>
      <c r="E62" s="137" t="s">
        <v>21</v>
      </c>
      <c r="F62" s="130"/>
      <c r="G62" s="138"/>
      <c r="H62" s="33">
        <f>SUM(H31:H61)</f>
        <v>5313.1</v>
      </c>
      <c r="I62" s="33">
        <f>SUM(I31:I61)</f>
        <v>2.3447910280083306E-13</v>
      </c>
      <c r="J62" s="33">
        <f>SUM(J31:J61)</f>
        <v>5313.1</v>
      </c>
    </row>
    <row r="63" spans="1:10" ht="12.95" customHeight="1">
      <c r="A63" s="56" t="s">
        <v>22</v>
      </c>
      <c r="B63" s="25"/>
      <c r="C63" s="26"/>
      <c r="D63" s="26"/>
      <c r="E63" s="27"/>
      <c r="F63" s="25"/>
      <c r="G63" s="25"/>
      <c r="H63" s="28"/>
      <c r="I63" s="28"/>
      <c r="J63" s="34"/>
    </row>
    <row r="64" spans="1:10" s="68" customFormat="1" ht="12.95" customHeight="1">
      <c r="A64" s="105" t="s">
        <v>13</v>
      </c>
      <c r="B64" s="91"/>
      <c r="C64" s="92"/>
      <c r="D64" s="92"/>
      <c r="E64" s="93"/>
      <c r="F64" s="94"/>
      <c r="G64" s="95"/>
      <c r="H64" s="13">
        <v>0</v>
      </c>
      <c r="I64" s="11">
        <v>0</v>
      </c>
      <c r="J64" s="13">
        <f aca="true" t="shared" si="5" ref="J64">H64+I64</f>
        <v>0</v>
      </c>
    </row>
    <row r="65" spans="1:10" ht="12.95" customHeight="1">
      <c r="A65" s="71"/>
      <c r="B65" s="72"/>
      <c r="C65" s="73"/>
      <c r="D65" s="73"/>
      <c r="E65" s="139" t="s">
        <v>23</v>
      </c>
      <c r="F65" s="139"/>
      <c r="G65" s="139"/>
      <c r="H65" s="53">
        <f>SUM(H64:H64)</f>
        <v>0</v>
      </c>
      <c r="I65" s="53">
        <f>SUM(I64:I64)</f>
        <v>0</v>
      </c>
      <c r="J65" s="53">
        <f>SUM(J64:J64)</f>
        <v>0</v>
      </c>
    </row>
    <row r="66" spans="1:10" ht="12.95" customHeight="1">
      <c r="A66" s="74" t="s">
        <v>33</v>
      </c>
      <c r="B66" s="75"/>
      <c r="C66" s="76"/>
      <c r="D66" s="76"/>
      <c r="E66" s="77"/>
      <c r="F66" s="77"/>
      <c r="G66" s="77"/>
      <c r="H66" s="50"/>
      <c r="I66" s="51"/>
      <c r="J66" s="19"/>
    </row>
    <row r="67" spans="1:10" s="68" customFormat="1" ht="12.95" customHeight="1">
      <c r="A67" s="85" t="s">
        <v>13</v>
      </c>
      <c r="B67" s="88"/>
      <c r="C67" s="69"/>
      <c r="D67" s="70"/>
      <c r="E67" s="89"/>
      <c r="F67" s="89"/>
      <c r="G67" s="90"/>
      <c r="H67" s="13">
        <v>0</v>
      </c>
      <c r="I67" s="11">
        <v>0</v>
      </c>
      <c r="J67" s="13">
        <f aca="true" t="shared" si="6" ref="J67">H67+I67</f>
        <v>0</v>
      </c>
    </row>
    <row r="68" spans="1:10" ht="12.95" customHeight="1">
      <c r="A68" s="22"/>
      <c r="B68" s="21"/>
      <c r="C68" s="22"/>
      <c r="D68" s="22"/>
      <c r="E68" s="140" t="s">
        <v>34</v>
      </c>
      <c r="F68" s="141"/>
      <c r="G68" s="142"/>
      <c r="H68" s="84">
        <f>SUM(H67:H67)</f>
        <v>0</v>
      </c>
      <c r="I68" s="84">
        <f>SUM(I67:I67)</f>
        <v>0</v>
      </c>
      <c r="J68" s="84">
        <f>SUM(J67:J67)</f>
        <v>0</v>
      </c>
    </row>
    <row r="69" spans="1:10" ht="12.95" customHeight="1">
      <c r="A69" s="22"/>
      <c r="B69" s="21"/>
      <c r="C69" s="22"/>
      <c r="D69" s="22"/>
      <c r="E69" s="35"/>
      <c r="F69" s="35"/>
      <c r="G69" s="36"/>
      <c r="H69" s="50"/>
      <c r="I69" s="51"/>
      <c r="J69" s="52"/>
    </row>
    <row r="70" spans="1:10" ht="12.95" customHeight="1">
      <c r="A70" s="3"/>
      <c r="B70" s="37" t="s">
        <v>32</v>
      </c>
      <c r="C70" s="26"/>
      <c r="D70" s="26"/>
      <c r="E70" s="121" t="s">
        <v>16</v>
      </c>
      <c r="F70" s="122"/>
      <c r="G70" s="122"/>
      <c r="H70" s="123"/>
      <c r="I70" s="32">
        <f>I26</f>
        <v>2507.08</v>
      </c>
      <c r="J70" s="57"/>
    </row>
    <row r="71" spans="1:10" ht="12.95" customHeight="1">
      <c r="A71" s="3"/>
      <c r="B71" s="25"/>
      <c r="C71" s="26"/>
      <c r="D71" s="26"/>
      <c r="E71" s="121" t="s">
        <v>24</v>
      </c>
      <c r="F71" s="122"/>
      <c r="G71" s="122"/>
      <c r="H71" s="123"/>
      <c r="I71" s="32">
        <f>I62+I27</f>
        <v>2507.0800000000004</v>
      </c>
      <c r="J71" s="20"/>
    </row>
    <row r="72" spans="1:10" ht="12.95" customHeight="1">
      <c r="A72" s="3"/>
      <c r="B72" s="25"/>
      <c r="C72" s="26"/>
      <c r="D72" s="26"/>
      <c r="E72" s="121" t="s">
        <v>25</v>
      </c>
      <c r="F72" s="122"/>
      <c r="G72" s="122"/>
      <c r="H72" s="123"/>
      <c r="I72" s="32">
        <f>I65+I28</f>
        <v>0</v>
      </c>
      <c r="J72" s="58"/>
    </row>
    <row r="73" spans="1:10" ht="12.95" customHeight="1">
      <c r="A73" s="3"/>
      <c r="B73" s="25"/>
      <c r="C73" s="26"/>
      <c r="D73" s="26"/>
      <c r="E73" s="121" t="s">
        <v>26</v>
      </c>
      <c r="F73" s="122"/>
      <c r="G73" s="122"/>
      <c r="H73" s="123"/>
      <c r="I73" s="32">
        <f>I71+I72</f>
        <v>2507.0800000000004</v>
      </c>
      <c r="J73" s="58"/>
    </row>
    <row r="74" spans="1:10" ht="12.95" customHeight="1">
      <c r="A74" s="3"/>
      <c r="B74" s="25"/>
      <c r="C74" s="26"/>
      <c r="D74" s="26"/>
      <c r="E74" s="131" t="s">
        <v>27</v>
      </c>
      <c r="F74" s="132"/>
      <c r="G74" s="132"/>
      <c r="H74" s="133"/>
      <c r="I74" s="32">
        <f>I70-I73</f>
        <v>0</v>
      </c>
      <c r="J74" s="58"/>
    </row>
    <row r="75" spans="1:10" ht="12.95" customHeight="1">
      <c r="A75" s="3"/>
      <c r="B75" s="25"/>
      <c r="C75" s="26"/>
      <c r="D75" s="26"/>
      <c r="E75" s="131" t="s">
        <v>28</v>
      </c>
      <c r="F75" s="132"/>
      <c r="G75" s="132"/>
      <c r="H75" s="133"/>
      <c r="I75" s="32">
        <f>I68</f>
        <v>0</v>
      </c>
      <c r="J75" s="58"/>
    </row>
    <row r="76" spans="1:10" ht="12.95" customHeight="1">
      <c r="A76" s="3"/>
      <c r="B76" s="3"/>
      <c r="C76" s="44"/>
      <c r="D76" s="44"/>
      <c r="E76" s="45"/>
      <c r="F76" s="3"/>
      <c r="G76" s="25"/>
      <c r="H76" s="60">
        <v>45007</v>
      </c>
      <c r="I76" s="3"/>
      <c r="J76" s="59">
        <v>45021</v>
      </c>
    </row>
    <row r="77" spans="1:10" ht="12.95" customHeight="1">
      <c r="A77" s="3"/>
      <c r="B77" s="37" t="s">
        <v>36</v>
      </c>
      <c r="C77" s="26"/>
      <c r="D77" s="26"/>
      <c r="E77" s="47" t="s">
        <v>29</v>
      </c>
      <c r="F77" s="38"/>
      <c r="G77" s="39"/>
      <c r="H77" s="48">
        <v>536025.09</v>
      </c>
      <c r="I77" s="32">
        <f>I70</f>
        <v>2507.08</v>
      </c>
      <c r="J77" s="32">
        <f>H77+I77</f>
        <v>538532.1699999999</v>
      </c>
    </row>
    <row r="78" spans="1:10" ht="12.95" customHeight="1">
      <c r="A78" s="3"/>
      <c r="B78" s="25"/>
      <c r="C78" s="26"/>
      <c r="D78" s="26"/>
      <c r="E78" s="40" t="s">
        <v>24</v>
      </c>
      <c r="F78" s="41"/>
      <c r="G78" s="30"/>
      <c r="H78" s="49">
        <v>453045.99</v>
      </c>
      <c r="I78" s="32">
        <f>I62+I27</f>
        <v>2507.0800000000004</v>
      </c>
      <c r="J78" s="31">
        <f>H78+I78</f>
        <v>455553.07</v>
      </c>
    </row>
    <row r="79" spans="1:10" ht="12.95" customHeight="1">
      <c r="A79" s="3"/>
      <c r="B79" s="25"/>
      <c r="C79" s="26"/>
      <c r="D79" s="26"/>
      <c r="E79" s="20" t="s">
        <v>25</v>
      </c>
      <c r="F79" s="25"/>
      <c r="G79" s="42"/>
      <c r="H79" s="49">
        <v>90514</v>
      </c>
      <c r="I79" s="32">
        <f>I65+I28</f>
        <v>0</v>
      </c>
      <c r="J79" s="31">
        <f>H79+I79</f>
        <v>90514</v>
      </c>
    </row>
    <row r="80" spans="1:10" ht="12.95" customHeight="1">
      <c r="A80" s="3"/>
      <c r="C80" s="44"/>
      <c r="D80" s="44"/>
      <c r="E80" s="43" t="s">
        <v>30</v>
      </c>
      <c r="F80" s="41"/>
      <c r="G80" s="30"/>
      <c r="H80" s="32">
        <f>H78+H79</f>
        <v>543559.99</v>
      </c>
      <c r="I80" s="32">
        <f>SUM(I78:I79)</f>
        <v>2507.0800000000004</v>
      </c>
      <c r="J80" s="32">
        <f>SUM(J78:J79)</f>
        <v>546067.0700000001</v>
      </c>
    </row>
    <row r="81" spans="1:10" ht="12.95" customHeight="1">
      <c r="A81" s="3"/>
      <c r="B81" s="3"/>
      <c r="C81" s="44"/>
      <c r="D81" s="44"/>
      <c r="E81" s="20" t="s">
        <v>19</v>
      </c>
      <c r="F81" s="25"/>
      <c r="G81" s="42"/>
      <c r="H81" s="31">
        <f>H77-H80</f>
        <v>-7534.900000000023</v>
      </c>
      <c r="I81" s="32">
        <f>I77-I80</f>
        <v>0</v>
      </c>
      <c r="J81" s="31">
        <f>J77-J80</f>
        <v>-7534.90000000014</v>
      </c>
    </row>
    <row r="82" spans="1:10" ht="12.95" customHeight="1">
      <c r="A82" s="3"/>
      <c r="B82" s="46" t="s">
        <v>41</v>
      </c>
      <c r="C82" s="44"/>
      <c r="D82" s="44"/>
      <c r="E82" s="43" t="s">
        <v>31</v>
      </c>
      <c r="F82" s="41"/>
      <c r="G82" s="30"/>
      <c r="H82" s="120">
        <v>7534.9</v>
      </c>
      <c r="I82" s="32">
        <f>I75</f>
        <v>0</v>
      </c>
      <c r="J82" s="31">
        <f>H82+I82</f>
        <v>7534.9</v>
      </c>
    </row>
    <row r="83" ht="12.95" customHeight="1"/>
    <row r="84" ht="12.95" customHeight="1"/>
    <row r="85" ht="12.95" customHeight="1"/>
    <row r="86" ht="12.95" customHeight="1"/>
    <row r="87" ht="12.95" customHeight="1"/>
    <row r="88" ht="12.95" customHeight="1"/>
    <row r="89" ht="12.95" customHeight="1"/>
    <row r="90" ht="12.95" customHeight="1"/>
    <row r="91" ht="12.95" customHeight="1"/>
    <row r="92" ht="12.95" customHeight="1"/>
    <row r="93" ht="12.95" customHeight="1"/>
    <row r="94" ht="12.95" customHeight="1"/>
  </sheetData>
  <mergeCells count="27">
    <mergeCell ref="H1:J1"/>
    <mergeCell ref="E73:H73"/>
    <mergeCell ref="E74:H74"/>
    <mergeCell ref="E70:H70"/>
    <mergeCell ref="E75:H75"/>
    <mergeCell ref="E2:E3"/>
    <mergeCell ref="F2:F3"/>
    <mergeCell ref="G2:G3"/>
    <mergeCell ref="E26:G26"/>
    <mergeCell ref="E27:G27"/>
    <mergeCell ref="E28:G28"/>
    <mergeCell ref="E29:G29"/>
    <mergeCell ref="E62:G62"/>
    <mergeCell ref="E65:G65"/>
    <mergeCell ref="E68:G68"/>
    <mergeCell ref="E71:H71"/>
    <mergeCell ref="E72:H72"/>
    <mergeCell ref="B2:B3"/>
    <mergeCell ref="A31:A38"/>
    <mergeCell ref="A5:A15"/>
    <mergeCell ref="A16:A17"/>
    <mergeCell ref="A18:A19"/>
    <mergeCell ref="A20:A21"/>
    <mergeCell ref="A22:A25"/>
    <mergeCell ref="A39:A55"/>
    <mergeCell ref="A56:A59"/>
    <mergeCell ref="A60:A61"/>
  </mergeCells>
  <conditionalFormatting sqref="B1:B2 B39:B61">
    <cfRule type="expression" priority="2479" dxfId="2" stopIfTrue="1">
      <formula>$K1="Z"</formula>
    </cfRule>
    <cfRule type="expression" priority="2480" dxfId="1" stopIfTrue="1">
      <formula>$K1="T"</formula>
    </cfRule>
    <cfRule type="expression" priority="2481" dxfId="0" stopIfTrue="1">
      <formula>$K1="Y"</formula>
    </cfRule>
  </conditionalFormatting>
  <conditionalFormatting sqref="B2">
    <cfRule type="expression" priority="2476" dxfId="2" stopIfTrue="1">
      <formula>$K2="Z"</formula>
    </cfRule>
    <cfRule type="expression" priority="2477" dxfId="1" stopIfTrue="1">
      <formula>$K2="T"</formula>
    </cfRule>
    <cfRule type="expression" priority="2478" dxfId="0" stopIfTrue="1">
      <formula>$K2="Y"</formula>
    </cfRule>
  </conditionalFormatting>
  <conditionalFormatting sqref="C26:D28 B1:B2 B46:B55">
    <cfRule type="expression" priority="2473" dxfId="2" stopIfTrue="1">
      <formula>#REF!="Z"</formula>
    </cfRule>
    <cfRule type="expression" priority="2474" dxfId="1" stopIfTrue="1">
      <formula>#REF!="T"</formula>
    </cfRule>
    <cfRule type="expression" priority="2475" dxfId="0" stopIfTrue="1">
      <formula>#REF!="Y"</formula>
    </cfRule>
  </conditionalFormatting>
  <conditionalFormatting sqref="H78">
    <cfRule type="expression" priority="2470" dxfId="2" stopIfTrue="1">
      <formula>$J78="Z"</formula>
    </cfRule>
    <cfRule type="expression" priority="2471" dxfId="1" stopIfTrue="1">
      <formula>$J78="T"</formula>
    </cfRule>
    <cfRule type="expression" priority="2472" dxfId="0" stopIfTrue="1">
      <formula>$J78="Y"</formula>
    </cfRule>
  </conditionalFormatting>
  <conditionalFormatting sqref="H79">
    <cfRule type="expression" priority="2467" dxfId="2" stopIfTrue="1">
      <formula>$J79="Z"</formula>
    </cfRule>
    <cfRule type="expression" priority="2468" dxfId="1" stopIfTrue="1">
      <formula>$J79="T"</formula>
    </cfRule>
    <cfRule type="expression" priority="2469" dxfId="0" stopIfTrue="1">
      <formula>$J79="Y"</formula>
    </cfRule>
  </conditionalFormatting>
  <conditionalFormatting sqref="H77">
    <cfRule type="expression" priority="2464" dxfId="2" stopIfTrue="1">
      <formula>$J77="Z"</formula>
    </cfRule>
    <cfRule type="expression" priority="2465" dxfId="1" stopIfTrue="1">
      <formula>$J77="T"</formula>
    </cfRule>
    <cfRule type="expression" priority="2466" dxfId="0" stopIfTrue="1">
      <formula>$J77="Y"</formula>
    </cfRule>
  </conditionalFormatting>
  <conditionalFormatting sqref="H78">
    <cfRule type="expression" priority="2461" dxfId="2" stopIfTrue="1">
      <formula>$J78="Z"</formula>
    </cfRule>
    <cfRule type="expression" priority="2462" dxfId="1" stopIfTrue="1">
      <formula>$J78="T"</formula>
    </cfRule>
    <cfRule type="expression" priority="2463" dxfId="0" stopIfTrue="1">
      <formula>$J78="Y"</formula>
    </cfRule>
  </conditionalFormatting>
  <conditionalFormatting sqref="H79">
    <cfRule type="expression" priority="2458" dxfId="2" stopIfTrue="1">
      <formula>$J79="Z"</formula>
    </cfRule>
    <cfRule type="expression" priority="2459" dxfId="1" stopIfTrue="1">
      <formula>$J79="T"</formula>
    </cfRule>
    <cfRule type="expression" priority="2460" dxfId="0" stopIfTrue="1">
      <formula>$J79="Y"</formula>
    </cfRule>
  </conditionalFormatting>
  <conditionalFormatting sqref="B14 B46:B55">
    <cfRule type="expression" priority="2254" dxfId="2" stopIfTrue="1">
      <formula>$L14="Z"</formula>
    </cfRule>
    <cfRule type="expression" priority="2255" dxfId="1" stopIfTrue="1">
      <formula>$L14="T"</formula>
    </cfRule>
    <cfRule type="expression" priority="2256" dxfId="0" stopIfTrue="1">
      <formula>$L14="Y"</formula>
    </cfRule>
  </conditionalFormatting>
  <conditionalFormatting sqref="B7:B8">
    <cfRule type="expression" priority="2260" dxfId="2" stopIfTrue="1">
      <formula>$L7="Z"</formula>
    </cfRule>
    <cfRule type="expression" priority="2261" dxfId="1" stopIfTrue="1">
      <formula>$L7="T"</formula>
    </cfRule>
    <cfRule type="expression" priority="2262" dxfId="0" stopIfTrue="1">
      <formula>$L7="Y"</formula>
    </cfRule>
  </conditionalFormatting>
  <conditionalFormatting sqref="B9:B10">
    <cfRule type="expression" priority="2257" dxfId="2" stopIfTrue="1">
      <formula>$L9="Z"</formula>
    </cfRule>
    <cfRule type="expression" priority="2258" dxfId="1" stopIfTrue="1">
      <formula>$L9="T"</formula>
    </cfRule>
    <cfRule type="expression" priority="2259" dxfId="0" stopIfTrue="1">
      <formula>$L9="Y"</formula>
    </cfRule>
  </conditionalFormatting>
  <conditionalFormatting sqref="B56:B61">
    <cfRule type="expression" priority="2251" dxfId="2" stopIfTrue="1">
      <formula>#REF!="Z"</formula>
    </cfRule>
    <cfRule type="expression" priority="2252" dxfId="1" stopIfTrue="1">
      <formula>#REF!="T"</formula>
    </cfRule>
    <cfRule type="expression" priority="2253" dxfId="0" stopIfTrue="1">
      <formula>#REF!="Y"</formula>
    </cfRule>
  </conditionalFormatting>
  <conditionalFormatting sqref="B39:B61">
    <cfRule type="expression" priority="2245" dxfId="2" stopIfTrue="1">
      <formula>$P39="Z"</formula>
    </cfRule>
    <cfRule type="expression" priority="2246" dxfId="1" stopIfTrue="1">
      <formula>$P39="T"</formula>
    </cfRule>
    <cfRule type="expression" priority="2247" dxfId="0" stopIfTrue="1">
      <formula>$P39="Y"</formula>
    </cfRule>
  </conditionalFormatting>
  <conditionalFormatting sqref="B56:B61">
    <cfRule type="expression" priority="2242" dxfId="2" stopIfTrue="1">
      <formula>$L56="Z"</formula>
    </cfRule>
    <cfRule type="expression" priority="2243" dxfId="1" stopIfTrue="1">
      <formula>$L56="T"</formula>
    </cfRule>
    <cfRule type="expression" priority="2244" dxfId="0" stopIfTrue="1">
      <formula>$L56="Y"</formula>
    </cfRule>
  </conditionalFormatting>
  <conditionalFormatting sqref="B39:B61">
    <cfRule type="expression" priority="2239" dxfId="2" stopIfTrue="1">
      <formula>$N39="Z"</formula>
    </cfRule>
    <cfRule type="expression" priority="2240" dxfId="1" stopIfTrue="1">
      <formula>$N39="T"</formula>
    </cfRule>
    <cfRule type="expression" priority="2241" dxfId="0" stopIfTrue="1">
      <formula>$N39="Y"</formula>
    </cfRule>
  </conditionalFormatting>
  <conditionalFormatting sqref="B40:B45">
    <cfRule type="expression" priority="2236" dxfId="2" stopIfTrue="1">
      <formula>$K40="Z"</formula>
    </cfRule>
    <cfRule type="expression" priority="2237" dxfId="1" stopIfTrue="1">
      <formula>$K40="T"</formula>
    </cfRule>
    <cfRule type="expression" priority="2238" dxfId="0" stopIfTrue="1">
      <formula>$K40="Y"</formula>
    </cfRule>
  </conditionalFormatting>
  <conditionalFormatting sqref="B40:B45">
    <cfRule type="expression" priority="2233" dxfId="2" stopIfTrue="1">
      <formula>$P40="Z"</formula>
    </cfRule>
    <cfRule type="expression" priority="2234" dxfId="1" stopIfTrue="1">
      <formula>$P40="T"</formula>
    </cfRule>
    <cfRule type="expression" priority="2235" dxfId="0" stopIfTrue="1">
      <formula>$P40="Y"</formula>
    </cfRule>
  </conditionalFormatting>
  <conditionalFormatting sqref="B40:B45">
    <cfRule type="expression" priority="2230" dxfId="2" stopIfTrue="1">
      <formula>$K40="Z"</formula>
    </cfRule>
    <cfRule type="expression" priority="2231" dxfId="1" stopIfTrue="1">
      <formula>$K40="T"</formula>
    </cfRule>
    <cfRule type="expression" priority="2232" dxfId="0" stopIfTrue="1">
      <formula>$K40="Y"</formula>
    </cfRule>
  </conditionalFormatting>
  <conditionalFormatting sqref="B40:B45">
    <cfRule type="expression" priority="2227" dxfId="2" stopIfTrue="1">
      <formula>$P40="Z"</formula>
    </cfRule>
    <cfRule type="expression" priority="2228" dxfId="1" stopIfTrue="1">
      <formula>$P40="T"</formula>
    </cfRule>
    <cfRule type="expression" priority="2229" dxfId="0" stopIfTrue="1">
      <formula>$P40="Y"</formula>
    </cfRule>
  </conditionalFormatting>
  <conditionalFormatting sqref="B40:B45">
    <cfRule type="expression" priority="2224" dxfId="2" stopIfTrue="1">
      <formula>$N40="Z"</formula>
    </cfRule>
    <cfRule type="expression" priority="2225" dxfId="1" stopIfTrue="1">
      <formula>$N40="T"</formula>
    </cfRule>
    <cfRule type="expression" priority="2226" dxfId="0" stopIfTrue="1">
      <formula>$N40="Y"</formula>
    </cfRule>
  </conditionalFormatting>
  <conditionalFormatting sqref="B40:B45">
    <cfRule type="expression" priority="2221" dxfId="2" stopIfTrue="1">
      <formula>$N40="Z"</formula>
    </cfRule>
    <cfRule type="expression" priority="2222" dxfId="1" stopIfTrue="1">
      <formula>$N40="T"</formula>
    </cfRule>
    <cfRule type="expression" priority="2223" dxfId="0" stopIfTrue="1">
      <formula>$N40="Y"</formula>
    </cfRule>
  </conditionalFormatting>
  <conditionalFormatting sqref="B40:B45">
    <cfRule type="expression" priority="2218" dxfId="2" stopIfTrue="1">
      <formula>$N40="Z"</formula>
    </cfRule>
    <cfRule type="expression" priority="2219" dxfId="1" stopIfTrue="1">
      <formula>$N40="T"</formula>
    </cfRule>
    <cfRule type="expression" priority="2220" dxfId="0" stopIfTrue="1">
      <formula>$N40="Y"</formula>
    </cfRule>
  </conditionalFormatting>
  <conditionalFormatting sqref="B40:B45">
    <cfRule type="expression" priority="2215" dxfId="2" stopIfTrue="1">
      <formula>$K40="Z"</formula>
    </cfRule>
    <cfRule type="expression" priority="2216" dxfId="1" stopIfTrue="1">
      <formula>$K40="T"</formula>
    </cfRule>
    <cfRule type="expression" priority="2217" dxfId="0" stopIfTrue="1">
      <formula>$K40="Y"</formula>
    </cfRule>
  </conditionalFormatting>
  <conditionalFormatting sqref="B40:B45">
    <cfRule type="expression" priority="2212" dxfId="2" stopIfTrue="1">
      <formula>$P40="Z"</formula>
    </cfRule>
    <cfRule type="expression" priority="2213" dxfId="1" stopIfTrue="1">
      <formula>$P40="T"</formula>
    </cfRule>
    <cfRule type="expression" priority="2214" dxfId="0" stopIfTrue="1">
      <formula>$P40="Y"</formula>
    </cfRule>
  </conditionalFormatting>
  <conditionalFormatting sqref="B40:B45">
    <cfRule type="expression" priority="2209" dxfId="2" stopIfTrue="1">
      <formula>$K40="Z"</formula>
    </cfRule>
    <cfRule type="expression" priority="2210" dxfId="1" stopIfTrue="1">
      <formula>$K40="T"</formula>
    </cfRule>
    <cfRule type="expression" priority="2211" dxfId="0" stopIfTrue="1">
      <formula>$K40="Y"</formula>
    </cfRule>
  </conditionalFormatting>
  <conditionalFormatting sqref="B40:B45">
    <cfRule type="expression" priority="2206" dxfId="2" stopIfTrue="1">
      <formula>$P40="Z"</formula>
    </cfRule>
    <cfRule type="expression" priority="2207" dxfId="1" stopIfTrue="1">
      <formula>$P40="T"</formula>
    </cfRule>
    <cfRule type="expression" priority="2208" dxfId="0" stopIfTrue="1">
      <formula>$P40="Y"</formula>
    </cfRule>
  </conditionalFormatting>
  <conditionalFormatting sqref="B40:B45">
    <cfRule type="expression" priority="2203" dxfId="2" stopIfTrue="1">
      <formula>$N40="Z"</formula>
    </cfRule>
    <cfRule type="expression" priority="2204" dxfId="1" stopIfTrue="1">
      <formula>$N40="T"</formula>
    </cfRule>
    <cfRule type="expression" priority="2205" dxfId="0" stopIfTrue="1">
      <formula>$N40="Y"</formula>
    </cfRule>
  </conditionalFormatting>
  <conditionalFormatting sqref="B40:B45">
    <cfRule type="expression" priority="2200" dxfId="2" stopIfTrue="1">
      <formula>$N40="Z"</formula>
    </cfRule>
    <cfRule type="expression" priority="2201" dxfId="1" stopIfTrue="1">
      <formula>$N40="T"</formula>
    </cfRule>
    <cfRule type="expression" priority="2202" dxfId="0" stopIfTrue="1">
      <formula>$N40="Y"</formula>
    </cfRule>
  </conditionalFormatting>
  <conditionalFormatting sqref="B40:B45">
    <cfRule type="expression" priority="2197" dxfId="2" stopIfTrue="1">
      <formula>$N40="Z"</formula>
    </cfRule>
    <cfRule type="expression" priority="2198" dxfId="1" stopIfTrue="1">
      <formula>$N40="T"</formula>
    </cfRule>
    <cfRule type="expression" priority="2199" dxfId="0" stopIfTrue="1">
      <formula>$N40="Y"</formula>
    </cfRule>
  </conditionalFormatting>
  <conditionalFormatting sqref="B40:B45">
    <cfRule type="expression" priority="2194" dxfId="2" stopIfTrue="1">
      <formula>$K40="Z"</formula>
    </cfRule>
    <cfRule type="expression" priority="2195" dxfId="1" stopIfTrue="1">
      <formula>$K40="T"</formula>
    </cfRule>
    <cfRule type="expression" priority="2196" dxfId="0" stopIfTrue="1">
      <formula>$K40="Y"</formula>
    </cfRule>
  </conditionalFormatting>
  <conditionalFormatting sqref="B40:B45">
    <cfRule type="expression" priority="2191" dxfId="2" stopIfTrue="1">
      <formula>$P40="Z"</formula>
    </cfRule>
    <cfRule type="expression" priority="2192" dxfId="1" stopIfTrue="1">
      <formula>$P40="T"</formula>
    </cfRule>
    <cfRule type="expression" priority="2193" dxfId="0" stopIfTrue="1">
      <formula>$P40="Y"</formula>
    </cfRule>
  </conditionalFormatting>
  <conditionalFormatting sqref="B40:B45">
    <cfRule type="expression" priority="2188" dxfId="2" stopIfTrue="1">
      <formula>$K40="Z"</formula>
    </cfRule>
    <cfRule type="expression" priority="2189" dxfId="1" stopIfTrue="1">
      <formula>$K40="T"</formula>
    </cfRule>
    <cfRule type="expression" priority="2190" dxfId="0" stopIfTrue="1">
      <formula>$K40="Y"</formula>
    </cfRule>
  </conditionalFormatting>
  <conditionalFormatting sqref="B40:B45">
    <cfRule type="expression" priority="2185" dxfId="2" stopIfTrue="1">
      <formula>$P40="Z"</formula>
    </cfRule>
    <cfRule type="expression" priority="2186" dxfId="1" stopIfTrue="1">
      <formula>$P40="T"</formula>
    </cfRule>
    <cfRule type="expression" priority="2187" dxfId="0" stopIfTrue="1">
      <formula>$P40="Y"</formula>
    </cfRule>
  </conditionalFormatting>
  <conditionalFormatting sqref="B40:B45">
    <cfRule type="expression" priority="2182" dxfId="2" stopIfTrue="1">
      <formula>$N40="Z"</formula>
    </cfRule>
    <cfRule type="expression" priority="2183" dxfId="1" stopIfTrue="1">
      <formula>$N40="T"</formula>
    </cfRule>
    <cfRule type="expression" priority="2184" dxfId="0" stopIfTrue="1">
      <formula>$N40="Y"</formula>
    </cfRule>
  </conditionalFormatting>
  <conditionalFormatting sqref="B40:B45">
    <cfRule type="expression" priority="2179" dxfId="2" stopIfTrue="1">
      <formula>$N40="Z"</formula>
    </cfRule>
    <cfRule type="expression" priority="2180" dxfId="1" stopIfTrue="1">
      <formula>$N40="T"</formula>
    </cfRule>
    <cfRule type="expression" priority="2181" dxfId="0" stopIfTrue="1">
      <formula>$N40="Y"</formula>
    </cfRule>
  </conditionalFormatting>
  <conditionalFormatting sqref="B40:B45">
    <cfRule type="expression" priority="2176" dxfId="2" stopIfTrue="1">
      <formula>$N40="Z"</formula>
    </cfRule>
    <cfRule type="expression" priority="2177" dxfId="1" stopIfTrue="1">
      <formula>$N40="T"</formula>
    </cfRule>
    <cfRule type="expression" priority="2178" dxfId="0" stopIfTrue="1">
      <formula>$N40="Y"</formula>
    </cfRule>
  </conditionalFormatting>
  <conditionalFormatting sqref="B40:B45">
    <cfRule type="expression" priority="2173" dxfId="2" stopIfTrue="1">
      <formula>$K40="Z"</formula>
    </cfRule>
    <cfRule type="expression" priority="2174" dxfId="1" stopIfTrue="1">
      <formula>$K40="T"</formula>
    </cfRule>
    <cfRule type="expression" priority="2175" dxfId="0" stopIfTrue="1">
      <formula>$K40="Y"</formula>
    </cfRule>
  </conditionalFormatting>
  <conditionalFormatting sqref="B40:B45">
    <cfRule type="expression" priority="2170" dxfId="2" stopIfTrue="1">
      <formula>$P40="Z"</formula>
    </cfRule>
    <cfRule type="expression" priority="2171" dxfId="1" stopIfTrue="1">
      <formula>$P40="T"</formula>
    </cfRule>
    <cfRule type="expression" priority="2172" dxfId="0" stopIfTrue="1">
      <formula>$P40="Y"</formula>
    </cfRule>
  </conditionalFormatting>
  <conditionalFormatting sqref="B40:B45">
    <cfRule type="expression" priority="2167" dxfId="2" stopIfTrue="1">
      <formula>$K40="Z"</formula>
    </cfRule>
    <cfRule type="expression" priority="2168" dxfId="1" stopIfTrue="1">
      <formula>$K40="T"</formula>
    </cfRule>
    <cfRule type="expression" priority="2169" dxfId="0" stopIfTrue="1">
      <formula>$K40="Y"</formula>
    </cfRule>
  </conditionalFormatting>
  <conditionalFormatting sqref="B40:B45">
    <cfRule type="expression" priority="2164" dxfId="2" stopIfTrue="1">
      <formula>$P40="Z"</formula>
    </cfRule>
    <cfRule type="expression" priority="2165" dxfId="1" stopIfTrue="1">
      <formula>$P40="T"</formula>
    </cfRule>
    <cfRule type="expression" priority="2166" dxfId="0" stopIfTrue="1">
      <formula>$P40="Y"</formula>
    </cfRule>
  </conditionalFormatting>
  <conditionalFormatting sqref="B40:B45">
    <cfRule type="expression" priority="2161" dxfId="2" stopIfTrue="1">
      <formula>$N40="Z"</formula>
    </cfRule>
    <cfRule type="expression" priority="2162" dxfId="1" stopIfTrue="1">
      <formula>$N40="T"</formula>
    </cfRule>
    <cfRule type="expression" priority="2163" dxfId="0" stopIfTrue="1">
      <formula>$N40="Y"</formula>
    </cfRule>
  </conditionalFormatting>
  <conditionalFormatting sqref="B40:B45">
    <cfRule type="expression" priority="2158" dxfId="2" stopIfTrue="1">
      <formula>$N40="Z"</formula>
    </cfRule>
    <cfRule type="expression" priority="2159" dxfId="1" stopIfTrue="1">
      <formula>$N40="T"</formula>
    </cfRule>
    <cfRule type="expression" priority="2160" dxfId="0" stopIfTrue="1">
      <formula>$N40="Y"</formula>
    </cfRule>
  </conditionalFormatting>
  <conditionalFormatting sqref="B40:B45">
    <cfRule type="expression" priority="2155" dxfId="2" stopIfTrue="1">
      <formula>$N40="Z"</formula>
    </cfRule>
    <cfRule type="expression" priority="2156" dxfId="1" stopIfTrue="1">
      <formula>$N40="T"</formula>
    </cfRule>
    <cfRule type="expression" priority="2157" dxfId="0" stopIfTrue="1">
      <formula>$N40="Y"</formula>
    </cfRule>
  </conditionalFormatting>
  <conditionalFormatting sqref="B45">
    <cfRule type="expression" priority="2152" dxfId="2" stopIfTrue="1">
      <formula>$K45="Z"</formula>
    </cfRule>
    <cfRule type="expression" priority="2153" dxfId="1" stopIfTrue="1">
      <formula>$K45="T"</formula>
    </cfRule>
    <cfRule type="expression" priority="2154" dxfId="0" stopIfTrue="1">
      <formula>$K45="Y"</formula>
    </cfRule>
  </conditionalFormatting>
  <conditionalFormatting sqref="B45">
    <cfRule type="expression" priority="2149" dxfId="2" stopIfTrue="1">
      <formula>$P45="Z"</formula>
    </cfRule>
    <cfRule type="expression" priority="2150" dxfId="1" stopIfTrue="1">
      <formula>$P45="T"</formula>
    </cfRule>
    <cfRule type="expression" priority="2151" dxfId="0" stopIfTrue="1">
      <formula>$P45="Y"</formula>
    </cfRule>
  </conditionalFormatting>
  <conditionalFormatting sqref="B45">
    <cfRule type="expression" priority="2146" dxfId="2" stopIfTrue="1">
      <formula>$K45="Z"</formula>
    </cfRule>
    <cfRule type="expression" priority="2147" dxfId="1" stopIfTrue="1">
      <formula>$K45="T"</formula>
    </cfRule>
    <cfRule type="expression" priority="2148" dxfId="0" stopIfTrue="1">
      <formula>$K45="Y"</formula>
    </cfRule>
  </conditionalFormatting>
  <conditionalFormatting sqref="B45">
    <cfRule type="expression" priority="2143" dxfId="2" stopIfTrue="1">
      <formula>$P45="Z"</formula>
    </cfRule>
    <cfRule type="expression" priority="2144" dxfId="1" stopIfTrue="1">
      <formula>$P45="T"</formula>
    </cfRule>
    <cfRule type="expression" priority="2145" dxfId="0" stopIfTrue="1">
      <formula>$P45="Y"</formula>
    </cfRule>
  </conditionalFormatting>
  <conditionalFormatting sqref="B45">
    <cfRule type="expression" priority="2140" dxfId="2" stopIfTrue="1">
      <formula>$N45="Z"</formula>
    </cfRule>
    <cfRule type="expression" priority="2141" dxfId="1" stopIfTrue="1">
      <formula>$N45="T"</formula>
    </cfRule>
    <cfRule type="expression" priority="2142" dxfId="0" stopIfTrue="1">
      <formula>$N45="Y"</formula>
    </cfRule>
  </conditionalFormatting>
  <conditionalFormatting sqref="B45">
    <cfRule type="expression" priority="2137" dxfId="2" stopIfTrue="1">
      <formula>$N45="Z"</formula>
    </cfRule>
    <cfRule type="expression" priority="2138" dxfId="1" stopIfTrue="1">
      <formula>$N45="T"</formula>
    </cfRule>
    <cfRule type="expression" priority="2139" dxfId="0" stopIfTrue="1">
      <formula>$N45="Y"</formula>
    </cfRule>
  </conditionalFormatting>
  <conditionalFormatting sqref="B45">
    <cfRule type="expression" priority="2134" dxfId="2" stopIfTrue="1">
      <formula>$N45="Z"</formula>
    </cfRule>
    <cfRule type="expression" priority="2135" dxfId="1" stopIfTrue="1">
      <formula>$N45="T"</formula>
    </cfRule>
    <cfRule type="expression" priority="2136" dxfId="0" stopIfTrue="1">
      <formula>$N45="Y"</formula>
    </cfRule>
  </conditionalFormatting>
  <conditionalFormatting sqref="B45">
    <cfRule type="expression" priority="2131" dxfId="2" stopIfTrue="1">
      <formula>$K45="Z"</formula>
    </cfRule>
    <cfRule type="expression" priority="2132" dxfId="1" stopIfTrue="1">
      <formula>$K45="T"</formula>
    </cfRule>
    <cfRule type="expression" priority="2133" dxfId="0" stopIfTrue="1">
      <formula>$K45="Y"</formula>
    </cfRule>
  </conditionalFormatting>
  <conditionalFormatting sqref="B45">
    <cfRule type="expression" priority="2128" dxfId="2" stopIfTrue="1">
      <formula>$P45="Z"</formula>
    </cfRule>
    <cfRule type="expression" priority="2129" dxfId="1" stopIfTrue="1">
      <formula>$P45="T"</formula>
    </cfRule>
    <cfRule type="expression" priority="2130" dxfId="0" stopIfTrue="1">
      <formula>$P45="Y"</formula>
    </cfRule>
  </conditionalFormatting>
  <conditionalFormatting sqref="B45">
    <cfRule type="expression" priority="2125" dxfId="2" stopIfTrue="1">
      <formula>$K45="Z"</formula>
    </cfRule>
    <cfRule type="expression" priority="2126" dxfId="1" stopIfTrue="1">
      <formula>$K45="T"</formula>
    </cfRule>
    <cfRule type="expression" priority="2127" dxfId="0" stopIfTrue="1">
      <formula>$K45="Y"</formula>
    </cfRule>
  </conditionalFormatting>
  <conditionalFormatting sqref="B45">
    <cfRule type="expression" priority="2122" dxfId="2" stopIfTrue="1">
      <formula>$P45="Z"</formula>
    </cfRule>
    <cfRule type="expression" priority="2123" dxfId="1" stopIfTrue="1">
      <formula>$P45="T"</formula>
    </cfRule>
    <cfRule type="expression" priority="2124" dxfId="0" stopIfTrue="1">
      <formula>$P45="Y"</formula>
    </cfRule>
  </conditionalFormatting>
  <conditionalFormatting sqref="B45">
    <cfRule type="expression" priority="2119" dxfId="2" stopIfTrue="1">
      <formula>$N45="Z"</formula>
    </cfRule>
    <cfRule type="expression" priority="2120" dxfId="1" stopIfTrue="1">
      <formula>$N45="T"</formula>
    </cfRule>
    <cfRule type="expression" priority="2121" dxfId="0" stopIfTrue="1">
      <formula>$N45="Y"</formula>
    </cfRule>
  </conditionalFormatting>
  <conditionalFormatting sqref="B45">
    <cfRule type="expression" priority="2116" dxfId="2" stopIfTrue="1">
      <formula>$N45="Z"</formula>
    </cfRule>
    <cfRule type="expression" priority="2117" dxfId="1" stopIfTrue="1">
      <formula>$N45="T"</formula>
    </cfRule>
    <cfRule type="expression" priority="2118" dxfId="0" stopIfTrue="1">
      <formula>$N45="Y"</formula>
    </cfRule>
  </conditionalFormatting>
  <conditionalFormatting sqref="B45">
    <cfRule type="expression" priority="2113" dxfId="2" stopIfTrue="1">
      <formula>$N45="Z"</formula>
    </cfRule>
    <cfRule type="expression" priority="2114" dxfId="1" stopIfTrue="1">
      <formula>$N45="T"</formula>
    </cfRule>
    <cfRule type="expression" priority="2115" dxfId="0" stopIfTrue="1">
      <formula>$N45="Y"</formula>
    </cfRule>
  </conditionalFormatting>
  <conditionalFormatting sqref="B45">
    <cfRule type="expression" priority="2110" dxfId="2" stopIfTrue="1">
      <formula>$K45="Z"</formula>
    </cfRule>
    <cfRule type="expression" priority="2111" dxfId="1" stopIfTrue="1">
      <formula>$K45="T"</formula>
    </cfRule>
    <cfRule type="expression" priority="2112" dxfId="0" stopIfTrue="1">
      <formula>$K45="Y"</formula>
    </cfRule>
  </conditionalFormatting>
  <conditionalFormatting sqref="B45">
    <cfRule type="expression" priority="2107" dxfId="2" stopIfTrue="1">
      <formula>$P45="Z"</formula>
    </cfRule>
    <cfRule type="expression" priority="2108" dxfId="1" stopIfTrue="1">
      <formula>$P45="T"</formula>
    </cfRule>
    <cfRule type="expression" priority="2109" dxfId="0" stopIfTrue="1">
      <formula>$P45="Y"</formula>
    </cfRule>
  </conditionalFormatting>
  <conditionalFormatting sqref="B45">
    <cfRule type="expression" priority="2104" dxfId="2" stopIfTrue="1">
      <formula>$K45="Z"</formula>
    </cfRule>
    <cfRule type="expression" priority="2105" dxfId="1" stopIfTrue="1">
      <formula>$K45="T"</formula>
    </cfRule>
    <cfRule type="expression" priority="2106" dxfId="0" stopIfTrue="1">
      <formula>$K45="Y"</formula>
    </cfRule>
  </conditionalFormatting>
  <conditionalFormatting sqref="B45">
    <cfRule type="expression" priority="2101" dxfId="2" stopIfTrue="1">
      <formula>$P45="Z"</formula>
    </cfRule>
    <cfRule type="expression" priority="2102" dxfId="1" stopIfTrue="1">
      <formula>$P45="T"</formula>
    </cfRule>
    <cfRule type="expression" priority="2103" dxfId="0" stopIfTrue="1">
      <formula>$P45="Y"</formula>
    </cfRule>
  </conditionalFormatting>
  <conditionalFormatting sqref="B45">
    <cfRule type="expression" priority="2098" dxfId="2" stopIfTrue="1">
      <formula>$N45="Z"</formula>
    </cfRule>
    <cfRule type="expression" priority="2099" dxfId="1" stopIfTrue="1">
      <formula>$N45="T"</formula>
    </cfRule>
    <cfRule type="expression" priority="2100" dxfId="0" stopIfTrue="1">
      <formula>$N45="Y"</formula>
    </cfRule>
  </conditionalFormatting>
  <conditionalFormatting sqref="B45">
    <cfRule type="expression" priority="2095" dxfId="2" stopIfTrue="1">
      <formula>$N45="Z"</formula>
    </cfRule>
    <cfRule type="expression" priority="2096" dxfId="1" stopIfTrue="1">
      <formula>$N45="T"</formula>
    </cfRule>
    <cfRule type="expression" priority="2097" dxfId="0" stopIfTrue="1">
      <formula>$N45="Y"</formula>
    </cfRule>
  </conditionalFormatting>
  <conditionalFormatting sqref="B45">
    <cfRule type="expression" priority="2092" dxfId="2" stopIfTrue="1">
      <formula>$N45="Z"</formula>
    </cfRule>
    <cfRule type="expression" priority="2093" dxfId="1" stopIfTrue="1">
      <formula>$N45="T"</formula>
    </cfRule>
    <cfRule type="expression" priority="2094" dxfId="0" stopIfTrue="1">
      <formula>$N45="Y"</formula>
    </cfRule>
  </conditionalFormatting>
  <conditionalFormatting sqref="B45">
    <cfRule type="expression" priority="2089" dxfId="2" stopIfTrue="1">
      <formula>$K45="Z"</formula>
    </cfRule>
    <cfRule type="expression" priority="2090" dxfId="1" stopIfTrue="1">
      <formula>$K45="T"</formula>
    </cfRule>
    <cfRule type="expression" priority="2091" dxfId="0" stopIfTrue="1">
      <formula>$K45="Y"</formula>
    </cfRule>
  </conditionalFormatting>
  <conditionalFormatting sqref="B45">
    <cfRule type="expression" priority="2086" dxfId="2" stopIfTrue="1">
      <formula>$P45="Z"</formula>
    </cfRule>
    <cfRule type="expression" priority="2087" dxfId="1" stopIfTrue="1">
      <formula>$P45="T"</formula>
    </cfRule>
    <cfRule type="expression" priority="2088" dxfId="0" stopIfTrue="1">
      <formula>$P45="Y"</formula>
    </cfRule>
  </conditionalFormatting>
  <conditionalFormatting sqref="B45">
    <cfRule type="expression" priority="2083" dxfId="2" stopIfTrue="1">
      <formula>$K45="Z"</formula>
    </cfRule>
    <cfRule type="expression" priority="2084" dxfId="1" stopIfTrue="1">
      <formula>$K45="T"</formula>
    </cfRule>
    <cfRule type="expression" priority="2085" dxfId="0" stopIfTrue="1">
      <formula>$K45="Y"</formula>
    </cfRule>
  </conditionalFormatting>
  <conditionalFormatting sqref="B45">
    <cfRule type="expression" priority="2080" dxfId="2" stopIfTrue="1">
      <formula>$P45="Z"</formula>
    </cfRule>
    <cfRule type="expression" priority="2081" dxfId="1" stopIfTrue="1">
      <formula>$P45="T"</formula>
    </cfRule>
    <cfRule type="expression" priority="2082" dxfId="0" stopIfTrue="1">
      <formula>$P45="Y"</formula>
    </cfRule>
  </conditionalFormatting>
  <conditionalFormatting sqref="B45">
    <cfRule type="expression" priority="2077" dxfId="2" stopIfTrue="1">
      <formula>$N45="Z"</formula>
    </cfRule>
    <cfRule type="expression" priority="2078" dxfId="1" stopIfTrue="1">
      <formula>$N45="T"</formula>
    </cfRule>
    <cfRule type="expression" priority="2079" dxfId="0" stopIfTrue="1">
      <formula>$N45="Y"</formula>
    </cfRule>
  </conditionalFormatting>
  <conditionalFormatting sqref="B45">
    <cfRule type="expression" priority="2074" dxfId="2" stopIfTrue="1">
      <formula>$N45="Z"</formula>
    </cfRule>
    <cfRule type="expression" priority="2075" dxfId="1" stopIfTrue="1">
      <formula>$N45="T"</formula>
    </cfRule>
    <cfRule type="expression" priority="2076" dxfId="0" stopIfTrue="1">
      <formula>$N45="Y"</formula>
    </cfRule>
  </conditionalFormatting>
  <conditionalFormatting sqref="B45">
    <cfRule type="expression" priority="2071" dxfId="2" stopIfTrue="1">
      <formula>$N45="Z"</formula>
    </cfRule>
    <cfRule type="expression" priority="2072" dxfId="1" stopIfTrue="1">
      <formula>$N45="T"</formula>
    </cfRule>
    <cfRule type="expression" priority="2073" dxfId="0" stopIfTrue="1">
      <formula>$N45="Y"</formula>
    </cfRule>
  </conditionalFormatting>
  <conditionalFormatting sqref="B43:B44">
    <cfRule type="expression" priority="2068" dxfId="2" stopIfTrue="1">
      <formula>$K43="Z"</formula>
    </cfRule>
    <cfRule type="expression" priority="2069" dxfId="1" stopIfTrue="1">
      <formula>$K43="T"</formula>
    </cfRule>
    <cfRule type="expression" priority="2070" dxfId="0" stopIfTrue="1">
      <formula>$K43="Y"</formula>
    </cfRule>
  </conditionalFormatting>
  <conditionalFormatting sqref="B43:B44">
    <cfRule type="expression" priority="2065" dxfId="2" stopIfTrue="1">
      <formula>$P43="Z"</formula>
    </cfRule>
    <cfRule type="expression" priority="2066" dxfId="1" stopIfTrue="1">
      <formula>$P43="T"</formula>
    </cfRule>
    <cfRule type="expression" priority="2067" dxfId="0" stopIfTrue="1">
      <formula>$P43="Y"</formula>
    </cfRule>
  </conditionalFormatting>
  <conditionalFormatting sqref="B43:B44">
    <cfRule type="expression" priority="2062" dxfId="2" stopIfTrue="1">
      <formula>$K43="Z"</formula>
    </cfRule>
    <cfRule type="expression" priority="2063" dxfId="1" stopIfTrue="1">
      <formula>$K43="T"</formula>
    </cfRule>
    <cfRule type="expression" priority="2064" dxfId="0" stopIfTrue="1">
      <formula>$K43="Y"</formula>
    </cfRule>
  </conditionalFormatting>
  <conditionalFormatting sqref="B43:B44">
    <cfRule type="expression" priority="2059" dxfId="2" stopIfTrue="1">
      <formula>$P43="Z"</formula>
    </cfRule>
    <cfRule type="expression" priority="2060" dxfId="1" stopIfTrue="1">
      <formula>$P43="T"</formula>
    </cfRule>
    <cfRule type="expression" priority="2061" dxfId="0" stopIfTrue="1">
      <formula>$P43="Y"</formula>
    </cfRule>
  </conditionalFormatting>
  <conditionalFormatting sqref="B43:B44">
    <cfRule type="expression" priority="2056" dxfId="2" stopIfTrue="1">
      <formula>$N43="Z"</formula>
    </cfRule>
    <cfRule type="expression" priority="2057" dxfId="1" stopIfTrue="1">
      <formula>$N43="T"</formula>
    </cfRule>
    <cfRule type="expression" priority="2058" dxfId="0" stopIfTrue="1">
      <formula>$N43="Y"</formula>
    </cfRule>
  </conditionalFormatting>
  <conditionalFormatting sqref="B43:B44">
    <cfRule type="expression" priority="2053" dxfId="2" stopIfTrue="1">
      <formula>$N43="Z"</formula>
    </cfRule>
    <cfRule type="expression" priority="2054" dxfId="1" stopIfTrue="1">
      <formula>$N43="T"</formula>
    </cfRule>
    <cfRule type="expression" priority="2055" dxfId="0" stopIfTrue="1">
      <formula>$N43="Y"</formula>
    </cfRule>
  </conditionalFormatting>
  <conditionalFormatting sqref="B43:B44">
    <cfRule type="expression" priority="2050" dxfId="2" stopIfTrue="1">
      <formula>$N43="Z"</formula>
    </cfRule>
    <cfRule type="expression" priority="2051" dxfId="1" stopIfTrue="1">
      <formula>$N43="T"</formula>
    </cfRule>
    <cfRule type="expression" priority="2052" dxfId="0" stopIfTrue="1">
      <formula>$N43="Y"</formula>
    </cfRule>
  </conditionalFormatting>
  <conditionalFormatting sqref="B43:B44">
    <cfRule type="expression" priority="2047" dxfId="2" stopIfTrue="1">
      <formula>$K43="Z"</formula>
    </cfRule>
    <cfRule type="expression" priority="2048" dxfId="1" stopIfTrue="1">
      <formula>$K43="T"</formula>
    </cfRule>
    <cfRule type="expression" priority="2049" dxfId="0" stopIfTrue="1">
      <formula>$K43="Y"</formula>
    </cfRule>
  </conditionalFormatting>
  <conditionalFormatting sqref="B43:B44">
    <cfRule type="expression" priority="2044" dxfId="2" stopIfTrue="1">
      <formula>$P43="Z"</formula>
    </cfRule>
    <cfRule type="expression" priority="2045" dxfId="1" stopIfTrue="1">
      <formula>$P43="T"</formula>
    </cfRule>
    <cfRule type="expression" priority="2046" dxfId="0" stopIfTrue="1">
      <formula>$P43="Y"</formula>
    </cfRule>
  </conditionalFormatting>
  <conditionalFormatting sqref="B43:B44">
    <cfRule type="expression" priority="2041" dxfId="2" stopIfTrue="1">
      <formula>$K43="Z"</formula>
    </cfRule>
    <cfRule type="expression" priority="2042" dxfId="1" stopIfTrue="1">
      <formula>$K43="T"</formula>
    </cfRule>
    <cfRule type="expression" priority="2043" dxfId="0" stopIfTrue="1">
      <formula>$K43="Y"</formula>
    </cfRule>
  </conditionalFormatting>
  <conditionalFormatting sqref="B43:B44">
    <cfRule type="expression" priority="2038" dxfId="2" stopIfTrue="1">
      <formula>$P43="Z"</formula>
    </cfRule>
    <cfRule type="expression" priority="2039" dxfId="1" stopIfTrue="1">
      <formula>$P43="T"</formula>
    </cfRule>
    <cfRule type="expression" priority="2040" dxfId="0" stopIfTrue="1">
      <formula>$P43="Y"</formula>
    </cfRule>
  </conditionalFormatting>
  <conditionalFormatting sqref="B43:B44">
    <cfRule type="expression" priority="2035" dxfId="2" stopIfTrue="1">
      <formula>$N43="Z"</formula>
    </cfRule>
    <cfRule type="expression" priority="2036" dxfId="1" stopIfTrue="1">
      <formula>$N43="T"</formula>
    </cfRule>
    <cfRule type="expression" priority="2037" dxfId="0" stopIfTrue="1">
      <formula>$N43="Y"</formula>
    </cfRule>
  </conditionalFormatting>
  <conditionalFormatting sqref="B43:B44">
    <cfRule type="expression" priority="2032" dxfId="2" stopIfTrue="1">
      <formula>$N43="Z"</formula>
    </cfRule>
    <cfRule type="expression" priority="2033" dxfId="1" stopIfTrue="1">
      <formula>$N43="T"</formula>
    </cfRule>
    <cfRule type="expression" priority="2034" dxfId="0" stopIfTrue="1">
      <formula>$N43="Y"</formula>
    </cfRule>
  </conditionalFormatting>
  <conditionalFormatting sqref="B43:B44">
    <cfRule type="expression" priority="2029" dxfId="2" stopIfTrue="1">
      <formula>$N43="Z"</formula>
    </cfRule>
    <cfRule type="expression" priority="2030" dxfId="1" stopIfTrue="1">
      <formula>$N43="T"</formula>
    </cfRule>
    <cfRule type="expression" priority="2031" dxfId="0" stopIfTrue="1">
      <formula>$N43="Y"</formula>
    </cfRule>
  </conditionalFormatting>
  <conditionalFormatting sqref="B43:B44">
    <cfRule type="expression" priority="2026" dxfId="2" stopIfTrue="1">
      <formula>$K43="Z"</formula>
    </cfRule>
    <cfRule type="expression" priority="2027" dxfId="1" stopIfTrue="1">
      <formula>$K43="T"</formula>
    </cfRule>
    <cfRule type="expression" priority="2028" dxfId="0" stopIfTrue="1">
      <formula>$K43="Y"</formula>
    </cfRule>
  </conditionalFormatting>
  <conditionalFormatting sqref="B43:B44">
    <cfRule type="expression" priority="2023" dxfId="2" stopIfTrue="1">
      <formula>$P43="Z"</formula>
    </cfRule>
    <cfRule type="expression" priority="2024" dxfId="1" stopIfTrue="1">
      <formula>$P43="T"</formula>
    </cfRule>
    <cfRule type="expression" priority="2025" dxfId="0" stopIfTrue="1">
      <formula>$P43="Y"</formula>
    </cfRule>
  </conditionalFormatting>
  <conditionalFormatting sqref="B43:B44">
    <cfRule type="expression" priority="2020" dxfId="2" stopIfTrue="1">
      <formula>$K43="Z"</formula>
    </cfRule>
    <cfRule type="expression" priority="2021" dxfId="1" stopIfTrue="1">
      <formula>$K43="T"</formula>
    </cfRule>
    <cfRule type="expression" priority="2022" dxfId="0" stopIfTrue="1">
      <formula>$K43="Y"</formula>
    </cfRule>
  </conditionalFormatting>
  <conditionalFormatting sqref="B43:B44">
    <cfRule type="expression" priority="2017" dxfId="2" stopIfTrue="1">
      <formula>$P43="Z"</formula>
    </cfRule>
    <cfRule type="expression" priority="2018" dxfId="1" stopIfTrue="1">
      <formula>$P43="T"</formula>
    </cfRule>
    <cfRule type="expression" priority="2019" dxfId="0" stopIfTrue="1">
      <formula>$P43="Y"</formula>
    </cfRule>
  </conditionalFormatting>
  <conditionalFormatting sqref="B43:B44">
    <cfRule type="expression" priority="2014" dxfId="2" stopIfTrue="1">
      <formula>$N43="Z"</formula>
    </cfRule>
    <cfRule type="expression" priority="2015" dxfId="1" stopIfTrue="1">
      <formula>$N43="T"</formula>
    </cfRule>
    <cfRule type="expression" priority="2016" dxfId="0" stopIfTrue="1">
      <formula>$N43="Y"</formula>
    </cfRule>
  </conditionalFormatting>
  <conditionalFormatting sqref="B43:B44">
    <cfRule type="expression" priority="2011" dxfId="2" stopIfTrue="1">
      <formula>$N43="Z"</formula>
    </cfRule>
    <cfRule type="expression" priority="2012" dxfId="1" stopIfTrue="1">
      <formula>$N43="T"</formula>
    </cfRule>
    <cfRule type="expression" priority="2013" dxfId="0" stopIfTrue="1">
      <formula>$N43="Y"</formula>
    </cfRule>
  </conditionalFormatting>
  <conditionalFormatting sqref="B43:B44">
    <cfRule type="expression" priority="2008" dxfId="2" stopIfTrue="1">
      <formula>$N43="Z"</formula>
    </cfRule>
    <cfRule type="expression" priority="2009" dxfId="1" stopIfTrue="1">
      <formula>$N43="T"</formula>
    </cfRule>
    <cfRule type="expression" priority="2010" dxfId="0" stopIfTrue="1">
      <formula>$N43="Y"</formula>
    </cfRule>
  </conditionalFormatting>
  <conditionalFormatting sqref="B43:B44">
    <cfRule type="expression" priority="2005" dxfId="2" stopIfTrue="1">
      <formula>$K43="Z"</formula>
    </cfRule>
    <cfRule type="expression" priority="2006" dxfId="1" stopIfTrue="1">
      <formula>$K43="T"</formula>
    </cfRule>
    <cfRule type="expression" priority="2007" dxfId="0" stopIfTrue="1">
      <formula>$K43="Y"</formula>
    </cfRule>
  </conditionalFormatting>
  <conditionalFormatting sqref="B43:B44">
    <cfRule type="expression" priority="2002" dxfId="2" stopIfTrue="1">
      <formula>$P43="Z"</formula>
    </cfRule>
    <cfRule type="expression" priority="2003" dxfId="1" stopIfTrue="1">
      <formula>$P43="T"</formula>
    </cfRule>
    <cfRule type="expression" priority="2004" dxfId="0" stopIfTrue="1">
      <formula>$P43="Y"</formula>
    </cfRule>
  </conditionalFormatting>
  <conditionalFormatting sqref="B43:B44">
    <cfRule type="expression" priority="1999" dxfId="2" stopIfTrue="1">
      <formula>$K43="Z"</formula>
    </cfRule>
    <cfRule type="expression" priority="2000" dxfId="1" stopIfTrue="1">
      <formula>$K43="T"</formula>
    </cfRule>
    <cfRule type="expression" priority="2001" dxfId="0" stopIfTrue="1">
      <formula>$K43="Y"</formula>
    </cfRule>
  </conditionalFormatting>
  <conditionalFormatting sqref="B43:B44">
    <cfRule type="expression" priority="1996" dxfId="2" stopIfTrue="1">
      <formula>$P43="Z"</formula>
    </cfRule>
    <cfRule type="expression" priority="1997" dxfId="1" stopIfTrue="1">
      <formula>$P43="T"</formula>
    </cfRule>
    <cfRule type="expression" priority="1998" dxfId="0" stopIfTrue="1">
      <formula>$P43="Y"</formula>
    </cfRule>
  </conditionalFormatting>
  <conditionalFormatting sqref="B43:B44">
    <cfRule type="expression" priority="1993" dxfId="2" stopIfTrue="1">
      <formula>$N43="Z"</formula>
    </cfRule>
    <cfRule type="expression" priority="1994" dxfId="1" stopIfTrue="1">
      <formula>$N43="T"</formula>
    </cfRule>
    <cfRule type="expression" priority="1995" dxfId="0" stopIfTrue="1">
      <formula>$N43="Y"</formula>
    </cfRule>
  </conditionalFormatting>
  <conditionalFormatting sqref="B43:B44">
    <cfRule type="expression" priority="1990" dxfId="2" stopIfTrue="1">
      <formula>$N43="Z"</formula>
    </cfRule>
    <cfRule type="expression" priority="1991" dxfId="1" stopIfTrue="1">
      <formula>$N43="T"</formula>
    </cfRule>
    <cfRule type="expression" priority="1992" dxfId="0" stopIfTrue="1">
      <formula>$N43="Y"</formula>
    </cfRule>
  </conditionalFormatting>
  <conditionalFormatting sqref="B43:B44">
    <cfRule type="expression" priority="1987" dxfId="2" stopIfTrue="1">
      <formula>$N43="Z"</formula>
    </cfRule>
    <cfRule type="expression" priority="1988" dxfId="1" stopIfTrue="1">
      <formula>$N43="T"</formula>
    </cfRule>
    <cfRule type="expression" priority="1989" dxfId="0" stopIfTrue="1">
      <formula>$N43="Y"</formula>
    </cfRule>
  </conditionalFormatting>
  <conditionalFormatting sqref="B43:B44">
    <cfRule type="expression" priority="1984" dxfId="2" stopIfTrue="1">
      <formula>$K43="Z"</formula>
    </cfRule>
    <cfRule type="expression" priority="1985" dxfId="1" stopIfTrue="1">
      <formula>$K43="T"</formula>
    </cfRule>
    <cfRule type="expression" priority="1986" dxfId="0" stopIfTrue="1">
      <formula>$K43="Y"</formula>
    </cfRule>
  </conditionalFormatting>
  <conditionalFormatting sqref="B43:B44">
    <cfRule type="expression" priority="1981" dxfId="2" stopIfTrue="1">
      <formula>$P43="Z"</formula>
    </cfRule>
    <cfRule type="expression" priority="1982" dxfId="1" stopIfTrue="1">
      <formula>$P43="T"</formula>
    </cfRule>
    <cfRule type="expression" priority="1983" dxfId="0" stopIfTrue="1">
      <formula>$P43="Y"</formula>
    </cfRule>
  </conditionalFormatting>
  <conditionalFormatting sqref="B43:B44">
    <cfRule type="expression" priority="1978" dxfId="2" stopIfTrue="1">
      <formula>$K43="Z"</formula>
    </cfRule>
    <cfRule type="expression" priority="1979" dxfId="1" stopIfTrue="1">
      <formula>$K43="T"</formula>
    </cfRule>
    <cfRule type="expression" priority="1980" dxfId="0" stopIfTrue="1">
      <formula>$K43="Y"</formula>
    </cfRule>
  </conditionalFormatting>
  <conditionalFormatting sqref="B43:B44">
    <cfRule type="expression" priority="1975" dxfId="2" stopIfTrue="1">
      <formula>$P43="Z"</formula>
    </cfRule>
    <cfRule type="expression" priority="1976" dxfId="1" stopIfTrue="1">
      <formula>$P43="T"</formula>
    </cfRule>
    <cfRule type="expression" priority="1977" dxfId="0" stopIfTrue="1">
      <formula>$P43="Y"</formula>
    </cfRule>
  </conditionalFormatting>
  <conditionalFormatting sqref="B43:B44">
    <cfRule type="expression" priority="1972" dxfId="2" stopIfTrue="1">
      <formula>$N43="Z"</formula>
    </cfRule>
    <cfRule type="expression" priority="1973" dxfId="1" stopIfTrue="1">
      <formula>$N43="T"</formula>
    </cfRule>
    <cfRule type="expression" priority="1974" dxfId="0" stopIfTrue="1">
      <formula>$N43="Y"</formula>
    </cfRule>
  </conditionalFormatting>
  <conditionalFormatting sqref="B43:B44">
    <cfRule type="expression" priority="1969" dxfId="2" stopIfTrue="1">
      <formula>$N43="Z"</formula>
    </cfRule>
    <cfRule type="expression" priority="1970" dxfId="1" stopIfTrue="1">
      <formula>$N43="T"</formula>
    </cfRule>
    <cfRule type="expression" priority="1971" dxfId="0" stopIfTrue="1">
      <formula>$N43="Y"</formula>
    </cfRule>
  </conditionalFormatting>
  <conditionalFormatting sqref="B43:B44">
    <cfRule type="expression" priority="1966" dxfId="2" stopIfTrue="1">
      <formula>$N43="Z"</formula>
    </cfRule>
    <cfRule type="expression" priority="1967" dxfId="1" stopIfTrue="1">
      <formula>$N43="T"</formula>
    </cfRule>
    <cfRule type="expression" priority="1968" dxfId="0" stopIfTrue="1">
      <formula>$N43="Y"</formula>
    </cfRule>
  </conditionalFormatting>
  <conditionalFormatting sqref="B43:B44">
    <cfRule type="expression" priority="1963" dxfId="2" stopIfTrue="1">
      <formula>$K43="Z"</formula>
    </cfRule>
    <cfRule type="expression" priority="1964" dxfId="1" stopIfTrue="1">
      <formula>$K43="T"</formula>
    </cfRule>
    <cfRule type="expression" priority="1965" dxfId="0" stopIfTrue="1">
      <formula>$K43="Y"</formula>
    </cfRule>
  </conditionalFormatting>
  <conditionalFormatting sqref="B43:B44">
    <cfRule type="expression" priority="1960" dxfId="2" stopIfTrue="1">
      <formula>$P43="Z"</formula>
    </cfRule>
    <cfRule type="expression" priority="1961" dxfId="1" stopIfTrue="1">
      <formula>$P43="T"</formula>
    </cfRule>
    <cfRule type="expression" priority="1962" dxfId="0" stopIfTrue="1">
      <formula>$P43="Y"</formula>
    </cfRule>
  </conditionalFormatting>
  <conditionalFormatting sqref="B43:B44">
    <cfRule type="expression" priority="1957" dxfId="2" stopIfTrue="1">
      <formula>$K43="Z"</formula>
    </cfRule>
    <cfRule type="expression" priority="1958" dxfId="1" stopIfTrue="1">
      <formula>$K43="T"</formula>
    </cfRule>
    <cfRule type="expression" priority="1959" dxfId="0" stopIfTrue="1">
      <formula>$K43="Y"</formula>
    </cfRule>
  </conditionalFormatting>
  <conditionalFormatting sqref="B43:B44">
    <cfRule type="expression" priority="1954" dxfId="2" stopIfTrue="1">
      <formula>$P43="Z"</formula>
    </cfRule>
    <cfRule type="expression" priority="1955" dxfId="1" stopIfTrue="1">
      <formula>$P43="T"</formula>
    </cfRule>
    <cfRule type="expression" priority="1956" dxfId="0" stopIfTrue="1">
      <formula>$P43="Y"</formula>
    </cfRule>
  </conditionalFormatting>
  <conditionalFormatting sqref="B43:B44">
    <cfRule type="expression" priority="1951" dxfId="2" stopIfTrue="1">
      <formula>$N43="Z"</formula>
    </cfRule>
    <cfRule type="expression" priority="1952" dxfId="1" stopIfTrue="1">
      <formula>$N43="T"</formula>
    </cfRule>
    <cfRule type="expression" priority="1953" dxfId="0" stopIfTrue="1">
      <formula>$N43="Y"</formula>
    </cfRule>
  </conditionalFormatting>
  <conditionalFormatting sqref="B43:B44">
    <cfRule type="expression" priority="1948" dxfId="2" stopIfTrue="1">
      <formula>$N43="Z"</formula>
    </cfRule>
    <cfRule type="expression" priority="1949" dxfId="1" stopIfTrue="1">
      <formula>$N43="T"</formula>
    </cfRule>
    <cfRule type="expression" priority="1950" dxfId="0" stopIfTrue="1">
      <formula>$N43="Y"</formula>
    </cfRule>
  </conditionalFormatting>
  <conditionalFormatting sqref="B43:B44">
    <cfRule type="expression" priority="1945" dxfId="2" stopIfTrue="1">
      <formula>$N43="Z"</formula>
    </cfRule>
    <cfRule type="expression" priority="1946" dxfId="1" stopIfTrue="1">
      <formula>$N43="T"</formula>
    </cfRule>
    <cfRule type="expression" priority="1947" dxfId="0" stopIfTrue="1">
      <formula>$N43="Y"</formula>
    </cfRule>
  </conditionalFormatting>
  <conditionalFormatting sqref="B43:B44">
    <cfRule type="expression" priority="1942" dxfId="2" stopIfTrue="1">
      <formula>$K43="Z"</formula>
    </cfRule>
    <cfRule type="expression" priority="1943" dxfId="1" stopIfTrue="1">
      <formula>$K43="T"</formula>
    </cfRule>
    <cfRule type="expression" priority="1944" dxfId="0" stopIfTrue="1">
      <formula>$K43="Y"</formula>
    </cfRule>
  </conditionalFormatting>
  <conditionalFormatting sqref="B43:B44">
    <cfRule type="expression" priority="1939" dxfId="2" stopIfTrue="1">
      <formula>$P43="Z"</formula>
    </cfRule>
    <cfRule type="expression" priority="1940" dxfId="1" stopIfTrue="1">
      <formula>$P43="T"</formula>
    </cfRule>
    <cfRule type="expression" priority="1941" dxfId="0" stopIfTrue="1">
      <formula>$P43="Y"</formula>
    </cfRule>
  </conditionalFormatting>
  <conditionalFormatting sqref="B43:B44">
    <cfRule type="expression" priority="1936" dxfId="2" stopIfTrue="1">
      <formula>$K43="Z"</formula>
    </cfRule>
    <cfRule type="expression" priority="1937" dxfId="1" stopIfTrue="1">
      <formula>$K43="T"</formula>
    </cfRule>
    <cfRule type="expression" priority="1938" dxfId="0" stopIfTrue="1">
      <formula>$K43="Y"</formula>
    </cfRule>
  </conditionalFormatting>
  <conditionalFormatting sqref="B43:B44">
    <cfRule type="expression" priority="1933" dxfId="2" stopIfTrue="1">
      <formula>$P43="Z"</formula>
    </cfRule>
    <cfRule type="expression" priority="1934" dxfId="1" stopIfTrue="1">
      <formula>$P43="T"</formula>
    </cfRule>
    <cfRule type="expression" priority="1935" dxfId="0" stopIfTrue="1">
      <formula>$P43="Y"</formula>
    </cfRule>
  </conditionalFormatting>
  <conditionalFormatting sqref="B43:B44">
    <cfRule type="expression" priority="1930" dxfId="2" stopIfTrue="1">
      <formula>$N43="Z"</formula>
    </cfRule>
    <cfRule type="expression" priority="1931" dxfId="1" stopIfTrue="1">
      <formula>$N43="T"</formula>
    </cfRule>
    <cfRule type="expression" priority="1932" dxfId="0" stopIfTrue="1">
      <formula>$N43="Y"</formula>
    </cfRule>
  </conditionalFormatting>
  <conditionalFormatting sqref="B43:B44">
    <cfRule type="expression" priority="1927" dxfId="2" stopIfTrue="1">
      <formula>$N43="Z"</formula>
    </cfRule>
    <cfRule type="expression" priority="1928" dxfId="1" stopIfTrue="1">
      <formula>$N43="T"</formula>
    </cfRule>
    <cfRule type="expression" priority="1929" dxfId="0" stopIfTrue="1">
      <formula>$N43="Y"</formula>
    </cfRule>
  </conditionalFormatting>
  <conditionalFormatting sqref="B43:B44">
    <cfRule type="expression" priority="1924" dxfId="2" stopIfTrue="1">
      <formula>$N43="Z"</formula>
    </cfRule>
    <cfRule type="expression" priority="1925" dxfId="1" stopIfTrue="1">
      <formula>$N43="T"</formula>
    </cfRule>
    <cfRule type="expression" priority="1926" dxfId="0" stopIfTrue="1">
      <formula>$N43="Y"</formula>
    </cfRule>
  </conditionalFormatting>
  <conditionalFormatting sqref="B43:B44">
    <cfRule type="expression" priority="1921" dxfId="2" stopIfTrue="1">
      <formula>$K43="Z"</formula>
    </cfRule>
    <cfRule type="expression" priority="1922" dxfId="1" stopIfTrue="1">
      <formula>$K43="T"</formula>
    </cfRule>
    <cfRule type="expression" priority="1923" dxfId="0" stopIfTrue="1">
      <formula>$K43="Y"</formula>
    </cfRule>
  </conditionalFormatting>
  <conditionalFormatting sqref="B43:B44">
    <cfRule type="expression" priority="1918" dxfId="2" stopIfTrue="1">
      <formula>$P43="Z"</formula>
    </cfRule>
    <cfRule type="expression" priority="1919" dxfId="1" stopIfTrue="1">
      <formula>$P43="T"</formula>
    </cfRule>
    <cfRule type="expression" priority="1920" dxfId="0" stopIfTrue="1">
      <formula>$P43="Y"</formula>
    </cfRule>
  </conditionalFormatting>
  <conditionalFormatting sqref="B43:B44">
    <cfRule type="expression" priority="1915" dxfId="2" stopIfTrue="1">
      <formula>$K43="Z"</formula>
    </cfRule>
    <cfRule type="expression" priority="1916" dxfId="1" stopIfTrue="1">
      <formula>$K43="T"</formula>
    </cfRule>
    <cfRule type="expression" priority="1917" dxfId="0" stopIfTrue="1">
      <formula>$K43="Y"</formula>
    </cfRule>
  </conditionalFormatting>
  <conditionalFormatting sqref="B43:B44">
    <cfRule type="expression" priority="1912" dxfId="2" stopIfTrue="1">
      <formula>$P43="Z"</formula>
    </cfRule>
    <cfRule type="expression" priority="1913" dxfId="1" stopIfTrue="1">
      <formula>$P43="T"</formula>
    </cfRule>
    <cfRule type="expression" priority="1914" dxfId="0" stopIfTrue="1">
      <formula>$P43="Y"</formula>
    </cfRule>
  </conditionalFormatting>
  <conditionalFormatting sqref="B43:B44">
    <cfRule type="expression" priority="1909" dxfId="2" stopIfTrue="1">
      <formula>$N43="Z"</formula>
    </cfRule>
    <cfRule type="expression" priority="1910" dxfId="1" stopIfTrue="1">
      <formula>$N43="T"</formula>
    </cfRule>
    <cfRule type="expression" priority="1911" dxfId="0" stopIfTrue="1">
      <formula>$N43="Y"</formula>
    </cfRule>
  </conditionalFormatting>
  <conditionalFormatting sqref="B43:B44">
    <cfRule type="expression" priority="1906" dxfId="2" stopIfTrue="1">
      <formula>$N43="Z"</formula>
    </cfRule>
    <cfRule type="expression" priority="1907" dxfId="1" stopIfTrue="1">
      <formula>$N43="T"</formula>
    </cfRule>
    <cfRule type="expression" priority="1908" dxfId="0" stopIfTrue="1">
      <formula>$N43="Y"</formula>
    </cfRule>
  </conditionalFormatting>
  <conditionalFormatting sqref="B43:B44">
    <cfRule type="expression" priority="1903" dxfId="2" stopIfTrue="1">
      <formula>$N43="Z"</formula>
    </cfRule>
    <cfRule type="expression" priority="1904" dxfId="1" stopIfTrue="1">
      <formula>$N43="T"</formula>
    </cfRule>
    <cfRule type="expression" priority="1905" dxfId="0" stopIfTrue="1">
      <formula>$N43="Y"</formula>
    </cfRule>
  </conditionalFormatting>
  <conditionalFormatting sqref="B40:B45">
    <cfRule type="expression" priority="1900" dxfId="2" stopIfTrue="1">
      <formula>$K40="Z"</formula>
    </cfRule>
    <cfRule type="expression" priority="1901" dxfId="1" stopIfTrue="1">
      <formula>$K40="T"</formula>
    </cfRule>
    <cfRule type="expression" priority="1902" dxfId="0" stopIfTrue="1">
      <formula>$K40="Y"</formula>
    </cfRule>
  </conditionalFormatting>
  <conditionalFormatting sqref="B40:B45">
    <cfRule type="expression" priority="1897" dxfId="2" stopIfTrue="1">
      <formula>$P40="Z"</formula>
    </cfRule>
    <cfRule type="expression" priority="1898" dxfId="1" stopIfTrue="1">
      <formula>$P40="T"</formula>
    </cfRule>
    <cfRule type="expression" priority="1899" dxfId="0" stopIfTrue="1">
      <formula>$P40="Y"</formula>
    </cfRule>
  </conditionalFormatting>
  <conditionalFormatting sqref="B40:B45">
    <cfRule type="expression" priority="1894" dxfId="2" stopIfTrue="1">
      <formula>$K40="Z"</formula>
    </cfRule>
    <cfRule type="expression" priority="1895" dxfId="1" stopIfTrue="1">
      <formula>$K40="T"</formula>
    </cfRule>
    <cfRule type="expression" priority="1896" dxfId="0" stopIfTrue="1">
      <formula>$K40="Y"</formula>
    </cfRule>
  </conditionalFormatting>
  <conditionalFormatting sqref="B40:B45">
    <cfRule type="expression" priority="1891" dxfId="2" stopIfTrue="1">
      <formula>$P40="Z"</formula>
    </cfRule>
    <cfRule type="expression" priority="1892" dxfId="1" stopIfTrue="1">
      <formula>$P40="T"</formula>
    </cfRule>
    <cfRule type="expression" priority="1893" dxfId="0" stopIfTrue="1">
      <formula>$P40="Y"</formula>
    </cfRule>
  </conditionalFormatting>
  <conditionalFormatting sqref="B40:B45">
    <cfRule type="expression" priority="1888" dxfId="2" stopIfTrue="1">
      <formula>$N40="Z"</formula>
    </cfRule>
    <cfRule type="expression" priority="1889" dxfId="1" stopIfTrue="1">
      <formula>$N40="T"</formula>
    </cfRule>
    <cfRule type="expression" priority="1890" dxfId="0" stopIfTrue="1">
      <formula>$N40="Y"</formula>
    </cfRule>
  </conditionalFormatting>
  <conditionalFormatting sqref="B40:B45">
    <cfRule type="expression" priority="1885" dxfId="2" stopIfTrue="1">
      <formula>$N40="Z"</formula>
    </cfRule>
    <cfRule type="expression" priority="1886" dxfId="1" stopIfTrue="1">
      <formula>$N40="T"</formula>
    </cfRule>
    <cfRule type="expression" priority="1887" dxfId="0" stopIfTrue="1">
      <formula>$N40="Y"</formula>
    </cfRule>
  </conditionalFormatting>
  <conditionalFormatting sqref="B40:B45">
    <cfRule type="expression" priority="1882" dxfId="2" stopIfTrue="1">
      <formula>$N40="Z"</formula>
    </cfRule>
    <cfRule type="expression" priority="1883" dxfId="1" stopIfTrue="1">
      <formula>$N40="T"</formula>
    </cfRule>
    <cfRule type="expression" priority="1884" dxfId="0" stopIfTrue="1">
      <formula>$N40="Y"</formula>
    </cfRule>
  </conditionalFormatting>
  <conditionalFormatting sqref="B40:B45">
    <cfRule type="expression" priority="1879" dxfId="2" stopIfTrue="1">
      <formula>$K40="Z"</formula>
    </cfRule>
    <cfRule type="expression" priority="1880" dxfId="1" stopIfTrue="1">
      <formula>$K40="T"</formula>
    </cfRule>
    <cfRule type="expression" priority="1881" dxfId="0" stopIfTrue="1">
      <formula>$K40="Y"</formula>
    </cfRule>
  </conditionalFormatting>
  <conditionalFormatting sqref="B40:B45">
    <cfRule type="expression" priority="1876" dxfId="2" stopIfTrue="1">
      <formula>$P40="Z"</formula>
    </cfRule>
    <cfRule type="expression" priority="1877" dxfId="1" stopIfTrue="1">
      <formula>$P40="T"</formula>
    </cfRule>
    <cfRule type="expression" priority="1878" dxfId="0" stopIfTrue="1">
      <formula>$P40="Y"</formula>
    </cfRule>
  </conditionalFormatting>
  <conditionalFormatting sqref="B40:B45">
    <cfRule type="expression" priority="1873" dxfId="2" stopIfTrue="1">
      <formula>$K40="Z"</formula>
    </cfRule>
    <cfRule type="expression" priority="1874" dxfId="1" stopIfTrue="1">
      <formula>$K40="T"</formula>
    </cfRule>
    <cfRule type="expression" priority="1875" dxfId="0" stopIfTrue="1">
      <formula>$K40="Y"</formula>
    </cfRule>
  </conditionalFormatting>
  <conditionalFormatting sqref="B40:B45">
    <cfRule type="expression" priority="1870" dxfId="2" stopIfTrue="1">
      <formula>$P40="Z"</formula>
    </cfRule>
    <cfRule type="expression" priority="1871" dxfId="1" stopIfTrue="1">
      <formula>$P40="T"</formula>
    </cfRule>
    <cfRule type="expression" priority="1872" dxfId="0" stopIfTrue="1">
      <formula>$P40="Y"</formula>
    </cfRule>
  </conditionalFormatting>
  <conditionalFormatting sqref="B40:B45">
    <cfRule type="expression" priority="1867" dxfId="2" stopIfTrue="1">
      <formula>$N40="Z"</formula>
    </cfRule>
    <cfRule type="expression" priority="1868" dxfId="1" stopIfTrue="1">
      <formula>$N40="T"</formula>
    </cfRule>
    <cfRule type="expression" priority="1869" dxfId="0" stopIfTrue="1">
      <formula>$N40="Y"</formula>
    </cfRule>
  </conditionalFormatting>
  <conditionalFormatting sqref="B40:B45">
    <cfRule type="expression" priority="1864" dxfId="2" stopIfTrue="1">
      <formula>$N40="Z"</formula>
    </cfRule>
    <cfRule type="expression" priority="1865" dxfId="1" stopIfTrue="1">
      <formula>$N40="T"</formula>
    </cfRule>
    <cfRule type="expression" priority="1866" dxfId="0" stopIfTrue="1">
      <formula>$N40="Y"</formula>
    </cfRule>
  </conditionalFormatting>
  <conditionalFormatting sqref="B40:B45">
    <cfRule type="expression" priority="1861" dxfId="2" stopIfTrue="1">
      <formula>$N40="Z"</formula>
    </cfRule>
    <cfRule type="expression" priority="1862" dxfId="1" stopIfTrue="1">
      <formula>$N40="T"</formula>
    </cfRule>
    <cfRule type="expression" priority="1863" dxfId="0" stopIfTrue="1">
      <formula>$N40="Y"</formula>
    </cfRule>
  </conditionalFormatting>
  <conditionalFormatting sqref="B40:B45">
    <cfRule type="expression" priority="1858" dxfId="2" stopIfTrue="1">
      <formula>$K40="Z"</formula>
    </cfRule>
    <cfRule type="expression" priority="1859" dxfId="1" stopIfTrue="1">
      <formula>$K40="T"</formula>
    </cfRule>
    <cfRule type="expression" priority="1860" dxfId="0" stopIfTrue="1">
      <formula>$K40="Y"</formula>
    </cfRule>
  </conditionalFormatting>
  <conditionalFormatting sqref="B40:B45">
    <cfRule type="expression" priority="1855" dxfId="2" stopIfTrue="1">
      <formula>$P40="Z"</formula>
    </cfRule>
    <cfRule type="expression" priority="1856" dxfId="1" stopIfTrue="1">
      <formula>$P40="T"</formula>
    </cfRule>
    <cfRule type="expression" priority="1857" dxfId="0" stopIfTrue="1">
      <formula>$P40="Y"</formula>
    </cfRule>
  </conditionalFormatting>
  <conditionalFormatting sqref="B40:B45">
    <cfRule type="expression" priority="1852" dxfId="2" stopIfTrue="1">
      <formula>$K40="Z"</formula>
    </cfRule>
    <cfRule type="expression" priority="1853" dxfId="1" stopIfTrue="1">
      <formula>$K40="T"</formula>
    </cfRule>
    <cfRule type="expression" priority="1854" dxfId="0" stopIfTrue="1">
      <formula>$K40="Y"</formula>
    </cfRule>
  </conditionalFormatting>
  <conditionalFormatting sqref="B40:B45">
    <cfRule type="expression" priority="1849" dxfId="2" stopIfTrue="1">
      <formula>$P40="Z"</formula>
    </cfRule>
    <cfRule type="expression" priority="1850" dxfId="1" stopIfTrue="1">
      <formula>$P40="T"</formula>
    </cfRule>
    <cfRule type="expression" priority="1851" dxfId="0" stopIfTrue="1">
      <formula>$P40="Y"</formula>
    </cfRule>
  </conditionalFormatting>
  <conditionalFormatting sqref="B40:B45">
    <cfRule type="expression" priority="1846" dxfId="2" stopIfTrue="1">
      <formula>$N40="Z"</formula>
    </cfRule>
    <cfRule type="expression" priority="1847" dxfId="1" stopIfTrue="1">
      <formula>$N40="T"</formula>
    </cfRule>
    <cfRule type="expression" priority="1848" dxfId="0" stopIfTrue="1">
      <formula>$N40="Y"</formula>
    </cfRule>
  </conditionalFormatting>
  <conditionalFormatting sqref="B40:B45">
    <cfRule type="expression" priority="1843" dxfId="2" stopIfTrue="1">
      <formula>$N40="Z"</formula>
    </cfRule>
    <cfRule type="expression" priority="1844" dxfId="1" stopIfTrue="1">
      <formula>$N40="T"</formula>
    </cfRule>
    <cfRule type="expression" priority="1845" dxfId="0" stopIfTrue="1">
      <formula>$N40="Y"</formula>
    </cfRule>
  </conditionalFormatting>
  <conditionalFormatting sqref="B40:B45">
    <cfRule type="expression" priority="1840" dxfId="2" stopIfTrue="1">
      <formula>$N40="Z"</formula>
    </cfRule>
    <cfRule type="expression" priority="1841" dxfId="1" stopIfTrue="1">
      <formula>$N40="T"</formula>
    </cfRule>
    <cfRule type="expression" priority="1842" dxfId="0" stopIfTrue="1">
      <formula>$N40="Y"</formula>
    </cfRule>
  </conditionalFormatting>
  <conditionalFormatting sqref="B40:B45">
    <cfRule type="expression" priority="1837" dxfId="2" stopIfTrue="1">
      <formula>$K40="Z"</formula>
    </cfRule>
    <cfRule type="expression" priority="1838" dxfId="1" stopIfTrue="1">
      <formula>$K40="T"</formula>
    </cfRule>
    <cfRule type="expression" priority="1839" dxfId="0" stopIfTrue="1">
      <formula>$K40="Y"</formula>
    </cfRule>
  </conditionalFormatting>
  <conditionalFormatting sqref="B40:B45">
    <cfRule type="expression" priority="1834" dxfId="2" stopIfTrue="1">
      <formula>$P40="Z"</formula>
    </cfRule>
    <cfRule type="expression" priority="1835" dxfId="1" stopIfTrue="1">
      <formula>$P40="T"</formula>
    </cfRule>
    <cfRule type="expression" priority="1836" dxfId="0" stopIfTrue="1">
      <formula>$P40="Y"</formula>
    </cfRule>
  </conditionalFormatting>
  <conditionalFormatting sqref="B40:B45">
    <cfRule type="expression" priority="1831" dxfId="2" stopIfTrue="1">
      <formula>$K40="Z"</formula>
    </cfRule>
    <cfRule type="expression" priority="1832" dxfId="1" stopIfTrue="1">
      <formula>$K40="T"</formula>
    </cfRule>
    <cfRule type="expression" priority="1833" dxfId="0" stopIfTrue="1">
      <formula>$K40="Y"</formula>
    </cfRule>
  </conditionalFormatting>
  <conditionalFormatting sqref="B40:B45">
    <cfRule type="expression" priority="1828" dxfId="2" stopIfTrue="1">
      <formula>$P40="Z"</formula>
    </cfRule>
    <cfRule type="expression" priority="1829" dxfId="1" stopIfTrue="1">
      <formula>$P40="T"</formula>
    </cfRule>
    <cfRule type="expression" priority="1830" dxfId="0" stopIfTrue="1">
      <formula>$P40="Y"</formula>
    </cfRule>
  </conditionalFormatting>
  <conditionalFormatting sqref="B40:B45">
    <cfRule type="expression" priority="1825" dxfId="2" stopIfTrue="1">
      <formula>$N40="Z"</formula>
    </cfRule>
    <cfRule type="expression" priority="1826" dxfId="1" stopIfTrue="1">
      <formula>$N40="T"</formula>
    </cfRule>
    <cfRule type="expression" priority="1827" dxfId="0" stopIfTrue="1">
      <formula>$N40="Y"</formula>
    </cfRule>
  </conditionalFormatting>
  <conditionalFormatting sqref="B40:B45">
    <cfRule type="expression" priority="1822" dxfId="2" stopIfTrue="1">
      <formula>$N40="Z"</formula>
    </cfRule>
    <cfRule type="expression" priority="1823" dxfId="1" stopIfTrue="1">
      <formula>$N40="T"</formula>
    </cfRule>
    <cfRule type="expression" priority="1824" dxfId="0" stopIfTrue="1">
      <formula>$N40="Y"</formula>
    </cfRule>
  </conditionalFormatting>
  <conditionalFormatting sqref="B40:B45">
    <cfRule type="expression" priority="1819" dxfId="2" stopIfTrue="1">
      <formula>$N40="Z"</formula>
    </cfRule>
    <cfRule type="expression" priority="1820" dxfId="1" stopIfTrue="1">
      <formula>$N40="T"</formula>
    </cfRule>
    <cfRule type="expression" priority="1821" dxfId="0" stopIfTrue="1">
      <formula>$N40="Y"</formula>
    </cfRule>
  </conditionalFormatting>
  <conditionalFormatting sqref="B45">
    <cfRule type="expression" priority="1816" dxfId="2" stopIfTrue="1">
      <formula>$K45="Z"</formula>
    </cfRule>
    <cfRule type="expression" priority="1817" dxfId="1" stopIfTrue="1">
      <formula>$K45="T"</formula>
    </cfRule>
    <cfRule type="expression" priority="1818" dxfId="0" stopIfTrue="1">
      <formula>$K45="Y"</formula>
    </cfRule>
  </conditionalFormatting>
  <conditionalFormatting sqref="B45">
    <cfRule type="expression" priority="1813" dxfId="2" stopIfTrue="1">
      <formula>$P45="Z"</formula>
    </cfRule>
    <cfRule type="expression" priority="1814" dxfId="1" stopIfTrue="1">
      <formula>$P45="T"</formula>
    </cfRule>
    <cfRule type="expression" priority="1815" dxfId="0" stopIfTrue="1">
      <formula>$P45="Y"</formula>
    </cfRule>
  </conditionalFormatting>
  <conditionalFormatting sqref="B45">
    <cfRule type="expression" priority="1810" dxfId="2" stopIfTrue="1">
      <formula>$K45="Z"</formula>
    </cfRule>
    <cfRule type="expression" priority="1811" dxfId="1" stopIfTrue="1">
      <formula>$K45="T"</formula>
    </cfRule>
    <cfRule type="expression" priority="1812" dxfId="0" stopIfTrue="1">
      <formula>$K45="Y"</formula>
    </cfRule>
  </conditionalFormatting>
  <conditionalFormatting sqref="B45">
    <cfRule type="expression" priority="1807" dxfId="2" stopIfTrue="1">
      <formula>$P45="Z"</formula>
    </cfRule>
    <cfRule type="expression" priority="1808" dxfId="1" stopIfTrue="1">
      <formula>$P45="T"</formula>
    </cfRule>
    <cfRule type="expression" priority="1809" dxfId="0" stopIfTrue="1">
      <formula>$P45="Y"</formula>
    </cfRule>
  </conditionalFormatting>
  <conditionalFormatting sqref="B45">
    <cfRule type="expression" priority="1804" dxfId="2" stopIfTrue="1">
      <formula>$N45="Z"</formula>
    </cfRule>
    <cfRule type="expression" priority="1805" dxfId="1" stopIfTrue="1">
      <formula>$N45="T"</formula>
    </cfRule>
    <cfRule type="expression" priority="1806" dxfId="0" stopIfTrue="1">
      <formula>$N45="Y"</formula>
    </cfRule>
  </conditionalFormatting>
  <conditionalFormatting sqref="B45">
    <cfRule type="expression" priority="1801" dxfId="2" stopIfTrue="1">
      <formula>$N45="Z"</formula>
    </cfRule>
    <cfRule type="expression" priority="1802" dxfId="1" stopIfTrue="1">
      <formula>$N45="T"</formula>
    </cfRule>
    <cfRule type="expression" priority="1803" dxfId="0" stopIfTrue="1">
      <formula>$N45="Y"</formula>
    </cfRule>
  </conditionalFormatting>
  <conditionalFormatting sqref="B45">
    <cfRule type="expression" priority="1798" dxfId="2" stopIfTrue="1">
      <formula>$N45="Z"</formula>
    </cfRule>
    <cfRule type="expression" priority="1799" dxfId="1" stopIfTrue="1">
      <formula>$N45="T"</formula>
    </cfRule>
    <cfRule type="expression" priority="1800" dxfId="0" stopIfTrue="1">
      <formula>$N45="Y"</formula>
    </cfRule>
  </conditionalFormatting>
  <conditionalFormatting sqref="B45">
    <cfRule type="expression" priority="1795" dxfId="2" stopIfTrue="1">
      <formula>$K45="Z"</formula>
    </cfRule>
    <cfRule type="expression" priority="1796" dxfId="1" stopIfTrue="1">
      <formula>$K45="T"</formula>
    </cfRule>
    <cfRule type="expression" priority="1797" dxfId="0" stopIfTrue="1">
      <formula>$K45="Y"</formula>
    </cfRule>
  </conditionalFormatting>
  <conditionalFormatting sqref="B45">
    <cfRule type="expression" priority="1792" dxfId="2" stopIfTrue="1">
      <formula>$P45="Z"</formula>
    </cfRule>
    <cfRule type="expression" priority="1793" dxfId="1" stopIfTrue="1">
      <formula>$P45="T"</formula>
    </cfRule>
    <cfRule type="expression" priority="1794" dxfId="0" stopIfTrue="1">
      <formula>$P45="Y"</formula>
    </cfRule>
  </conditionalFormatting>
  <conditionalFormatting sqref="B45">
    <cfRule type="expression" priority="1789" dxfId="2" stopIfTrue="1">
      <formula>$K45="Z"</formula>
    </cfRule>
    <cfRule type="expression" priority="1790" dxfId="1" stopIfTrue="1">
      <formula>$K45="T"</formula>
    </cfRule>
    <cfRule type="expression" priority="1791" dxfId="0" stopIfTrue="1">
      <formula>$K45="Y"</formula>
    </cfRule>
  </conditionalFormatting>
  <conditionalFormatting sqref="B45">
    <cfRule type="expression" priority="1786" dxfId="2" stopIfTrue="1">
      <formula>$P45="Z"</formula>
    </cfRule>
    <cfRule type="expression" priority="1787" dxfId="1" stopIfTrue="1">
      <formula>$P45="T"</formula>
    </cfRule>
    <cfRule type="expression" priority="1788" dxfId="0" stopIfTrue="1">
      <formula>$P45="Y"</formula>
    </cfRule>
  </conditionalFormatting>
  <conditionalFormatting sqref="B45">
    <cfRule type="expression" priority="1783" dxfId="2" stopIfTrue="1">
      <formula>$N45="Z"</formula>
    </cfRule>
    <cfRule type="expression" priority="1784" dxfId="1" stopIfTrue="1">
      <formula>$N45="T"</formula>
    </cfRule>
    <cfRule type="expression" priority="1785" dxfId="0" stopIfTrue="1">
      <formula>$N45="Y"</formula>
    </cfRule>
  </conditionalFormatting>
  <conditionalFormatting sqref="B45">
    <cfRule type="expression" priority="1780" dxfId="2" stopIfTrue="1">
      <formula>$N45="Z"</formula>
    </cfRule>
    <cfRule type="expression" priority="1781" dxfId="1" stopIfTrue="1">
      <formula>$N45="T"</formula>
    </cfRule>
    <cfRule type="expression" priority="1782" dxfId="0" stopIfTrue="1">
      <formula>$N45="Y"</formula>
    </cfRule>
  </conditionalFormatting>
  <conditionalFormatting sqref="B45">
    <cfRule type="expression" priority="1777" dxfId="2" stopIfTrue="1">
      <formula>$N45="Z"</formula>
    </cfRule>
    <cfRule type="expression" priority="1778" dxfId="1" stopIfTrue="1">
      <formula>$N45="T"</formula>
    </cfRule>
    <cfRule type="expression" priority="1779" dxfId="0" stopIfTrue="1">
      <formula>$N45="Y"</formula>
    </cfRule>
  </conditionalFormatting>
  <conditionalFormatting sqref="B45">
    <cfRule type="expression" priority="1774" dxfId="2" stopIfTrue="1">
      <formula>$K45="Z"</formula>
    </cfRule>
    <cfRule type="expression" priority="1775" dxfId="1" stopIfTrue="1">
      <formula>$K45="T"</formula>
    </cfRule>
    <cfRule type="expression" priority="1776" dxfId="0" stopIfTrue="1">
      <formula>$K45="Y"</formula>
    </cfRule>
  </conditionalFormatting>
  <conditionalFormatting sqref="B45">
    <cfRule type="expression" priority="1771" dxfId="2" stopIfTrue="1">
      <formula>$P45="Z"</formula>
    </cfRule>
    <cfRule type="expression" priority="1772" dxfId="1" stopIfTrue="1">
      <formula>$P45="T"</formula>
    </cfRule>
    <cfRule type="expression" priority="1773" dxfId="0" stopIfTrue="1">
      <formula>$P45="Y"</formula>
    </cfRule>
  </conditionalFormatting>
  <conditionalFormatting sqref="B45">
    <cfRule type="expression" priority="1768" dxfId="2" stopIfTrue="1">
      <formula>$K45="Z"</formula>
    </cfRule>
    <cfRule type="expression" priority="1769" dxfId="1" stopIfTrue="1">
      <formula>$K45="T"</formula>
    </cfRule>
    <cfRule type="expression" priority="1770" dxfId="0" stopIfTrue="1">
      <formula>$K45="Y"</formula>
    </cfRule>
  </conditionalFormatting>
  <conditionalFormatting sqref="B45">
    <cfRule type="expression" priority="1765" dxfId="2" stopIfTrue="1">
      <formula>$P45="Z"</formula>
    </cfRule>
    <cfRule type="expression" priority="1766" dxfId="1" stopIfTrue="1">
      <formula>$P45="T"</formula>
    </cfRule>
    <cfRule type="expression" priority="1767" dxfId="0" stopIfTrue="1">
      <formula>$P45="Y"</formula>
    </cfRule>
  </conditionalFormatting>
  <conditionalFormatting sqref="B45">
    <cfRule type="expression" priority="1762" dxfId="2" stopIfTrue="1">
      <formula>$N45="Z"</formula>
    </cfRule>
    <cfRule type="expression" priority="1763" dxfId="1" stopIfTrue="1">
      <formula>$N45="T"</formula>
    </cfRule>
    <cfRule type="expression" priority="1764" dxfId="0" stopIfTrue="1">
      <formula>$N45="Y"</formula>
    </cfRule>
  </conditionalFormatting>
  <conditionalFormatting sqref="B45">
    <cfRule type="expression" priority="1759" dxfId="2" stopIfTrue="1">
      <formula>$N45="Z"</formula>
    </cfRule>
    <cfRule type="expression" priority="1760" dxfId="1" stopIfTrue="1">
      <formula>$N45="T"</formula>
    </cfRule>
    <cfRule type="expression" priority="1761" dxfId="0" stopIfTrue="1">
      <formula>$N45="Y"</formula>
    </cfRule>
  </conditionalFormatting>
  <conditionalFormatting sqref="B45">
    <cfRule type="expression" priority="1756" dxfId="2" stopIfTrue="1">
      <formula>$N45="Z"</formula>
    </cfRule>
    <cfRule type="expression" priority="1757" dxfId="1" stopIfTrue="1">
      <formula>$N45="T"</formula>
    </cfRule>
    <cfRule type="expression" priority="1758" dxfId="0" stopIfTrue="1">
      <formula>$N45="Y"</formula>
    </cfRule>
  </conditionalFormatting>
  <conditionalFormatting sqref="B45">
    <cfRule type="expression" priority="1753" dxfId="2" stopIfTrue="1">
      <formula>$K45="Z"</formula>
    </cfRule>
    <cfRule type="expression" priority="1754" dxfId="1" stopIfTrue="1">
      <formula>$K45="T"</formula>
    </cfRule>
    <cfRule type="expression" priority="1755" dxfId="0" stopIfTrue="1">
      <formula>$K45="Y"</formula>
    </cfRule>
  </conditionalFormatting>
  <conditionalFormatting sqref="B45">
    <cfRule type="expression" priority="1750" dxfId="2" stopIfTrue="1">
      <formula>$P45="Z"</formula>
    </cfRule>
    <cfRule type="expression" priority="1751" dxfId="1" stopIfTrue="1">
      <formula>$P45="T"</formula>
    </cfRule>
    <cfRule type="expression" priority="1752" dxfId="0" stopIfTrue="1">
      <formula>$P45="Y"</formula>
    </cfRule>
  </conditionalFormatting>
  <conditionalFormatting sqref="B45">
    <cfRule type="expression" priority="1747" dxfId="2" stopIfTrue="1">
      <formula>$K45="Z"</formula>
    </cfRule>
    <cfRule type="expression" priority="1748" dxfId="1" stopIfTrue="1">
      <formula>$K45="T"</formula>
    </cfRule>
    <cfRule type="expression" priority="1749" dxfId="0" stopIfTrue="1">
      <formula>$K45="Y"</formula>
    </cfRule>
  </conditionalFormatting>
  <conditionalFormatting sqref="B45">
    <cfRule type="expression" priority="1744" dxfId="2" stopIfTrue="1">
      <formula>$P45="Z"</formula>
    </cfRule>
    <cfRule type="expression" priority="1745" dxfId="1" stopIfTrue="1">
      <formula>$P45="T"</formula>
    </cfRule>
    <cfRule type="expression" priority="1746" dxfId="0" stopIfTrue="1">
      <formula>$P45="Y"</formula>
    </cfRule>
  </conditionalFormatting>
  <conditionalFormatting sqref="B45">
    <cfRule type="expression" priority="1741" dxfId="2" stopIfTrue="1">
      <formula>$N45="Z"</formula>
    </cfRule>
    <cfRule type="expression" priority="1742" dxfId="1" stopIfTrue="1">
      <formula>$N45="T"</formula>
    </cfRule>
    <cfRule type="expression" priority="1743" dxfId="0" stopIfTrue="1">
      <formula>$N45="Y"</formula>
    </cfRule>
  </conditionalFormatting>
  <conditionalFormatting sqref="B45">
    <cfRule type="expression" priority="1738" dxfId="2" stopIfTrue="1">
      <formula>$N45="Z"</formula>
    </cfRule>
    <cfRule type="expression" priority="1739" dxfId="1" stopIfTrue="1">
      <formula>$N45="T"</formula>
    </cfRule>
    <cfRule type="expression" priority="1740" dxfId="0" stopIfTrue="1">
      <formula>$N45="Y"</formula>
    </cfRule>
  </conditionalFormatting>
  <conditionalFormatting sqref="B45">
    <cfRule type="expression" priority="1735" dxfId="2" stopIfTrue="1">
      <formula>$N45="Z"</formula>
    </cfRule>
    <cfRule type="expression" priority="1736" dxfId="1" stopIfTrue="1">
      <formula>$N45="T"</formula>
    </cfRule>
    <cfRule type="expression" priority="1737" dxfId="0" stopIfTrue="1">
      <formula>$N45="Y"</formula>
    </cfRule>
  </conditionalFormatting>
  <conditionalFormatting sqref="B43:B44">
    <cfRule type="expression" priority="1732" dxfId="2" stopIfTrue="1">
      <formula>$K43="Z"</formula>
    </cfRule>
    <cfRule type="expression" priority="1733" dxfId="1" stopIfTrue="1">
      <formula>$K43="T"</formula>
    </cfRule>
    <cfRule type="expression" priority="1734" dxfId="0" stopIfTrue="1">
      <formula>$K43="Y"</formula>
    </cfRule>
  </conditionalFormatting>
  <conditionalFormatting sqref="B43:B44">
    <cfRule type="expression" priority="1729" dxfId="2" stopIfTrue="1">
      <formula>$P43="Z"</formula>
    </cfRule>
    <cfRule type="expression" priority="1730" dxfId="1" stopIfTrue="1">
      <formula>$P43="T"</formula>
    </cfRule>
    <cfRule type="expression" priority="1731" dxfId="0" stopIfTrue="1">
      <formula>$P43="Y"</formula>
    </cfRule>
  </conditionalFormatting>
  <conditionalFormatting sqref="B43:B44">
    <cfRule type="expression" priority="1726" dxfId="2" stopIfTrue="1">
      <formula>$K43="Z"</formula>
    </cfRule>
    <cfRule type="expression" priority="1727" dxfId="1" stopIfTrue="1">
      <formula>$K43="T"</formula>
    </cfRule>
    <cfRule type="expression" priority="1728" dxfId="0" stopIfTrue="1">
      <formula>$K43="Y"</formula>
    </cfRule>
  </conditionalFormatting>
  <conditionalFormatting sqref="B43:B44">
    <cfRule type="expression" priority="1723" dxfId="2" stopIfTrue="1">
      <formula>$P43="Z"</formula>
    </cfRule>
    <cfRule type="expression" priority="1724" dxfId="1" stopIfTrue="1">
      <formula>$P43="T"</formula>
    </cfRule>
    <cfRule type="expression" priority="1725" dxfId="0" stopIfTrue="1">
      <formula>$P43="Y"</formula>
    </cfRule>
  </conditionalFormatting>
  <conditionalFormatting sqref="B43:B44">
    <cfRule type="expression" priority="1720" dxfId="2" stopIfTrue="1">
      <formula>$N43="Z"</formula>
    </cfRule>
    <cfRule type="expression" priority="1721" dxfId="1" stopIfTrue="1">
      <formula>$N43="T"</formula>
    </cfRule>
    <cfRule type="expression" priority="1722" dxfId="0" stopIfTrue="1">
      <formula>$N43="Y"</formula>
    </cfRule>
  </conditionalFormatting>
  <conditionalFormatting sqref="B43:B44">
    <cfRule type="expression" priority="1717" dxfId="2" stopIfTrue="1">
      <formula>$N43="Z"</formula>
    </cfRule>
    <cfRule type="expression" priority="1718" dxfId="1" stopIfTrue="1">
      <formula>$N43="T"</formula>
    </cfRule>
    <cfRule type="expression" priority="1719" dxfId="0" stopIfTrue="1">
      <formula>$N43="Y"</formula>
    </cfRule>
  </conditionalFormatting>
  <conditionalFormatting sqref="B43:B44">
    <cfRule type="expression" priority="1714" dxfId="2" stopIfTrue="1">
      <formula>$N43="Z"</formula>
    </cfRule>
    <cfRule type="expression" priority="1715" dxfId="1" stopIfTrue="1">
      <formula>$N43="T"</formula>
    </cfRule>
    <cfRule type="expression" priority="1716" dxfId="0" stopIfTrue="1">
      <formula>$N43="Y"</formula>
    </cfRule>
  </conditionalFormatting>
  <conditionalFormatting sqref="B43:B44">
    <cfRule type="expression" priority="1711" dxfId="2" stopIfTrue="1">
      <formula>$K43="Z"</formula>
    </cfRule>
    <cfRule type="expression" priority="1712" dxfId="1" stopIfTrue="1">
      <formula>$K43="T"</formula>
    </cfRule>
    <cfRule type="expression" priority="1713" dxfId="0" stopIfTrue="1">
      <formula>$K43="Y"</formula>
    </cfRule>
  </conditionalFormatting>
  <conditionalFormatting sqref="B43:B44">
    <cfRule type="expression" priority="1708" dxfId="2" stopIfTrue="1">
      <formula>$P43="Z"</formula>
    </cfRule>
    <cfRule type="expression" priority="1709" dxfId="1" stopIfTrue="1">
      <formula>$P43="T"</formula>
    </cfRule>
    <cfRule type="expression" priority="1710" dxfId="0" stopIfTrue="1">
      <formula>$P43="Y"</formula>
    </cfRule>
  </conditionalFormatting>
  <conditionalFormatting sqref="B43:B44">
    <cfRule type="expression" priority="1705" dxfId="2" stopIfTrue="1">
      <formula>$K43="Z"</formula>
    </cfRule>
    <cfRule type="expression" priority="1706" dxfId="1" stopIfTrue="1">
      <formula>$K43="T"</formula>
    </cfRule>
    <cfRule type="expression" priority="1707" dxfId="0" stopIfTrue="1">
      <formula>$K43="Y"</formula>
    </cfRule>
  </conditionalFormatting>
  <conditionalFormatting sqref="B43:B44">
    <cfRule type="expression" priority="1702" dxfId="2" stopIfTrue="1">
      <formula>$P43="Z"</formula>
    </cfRule>
    <cfRule type="expression" priority="1703" dxfId="1" stopIfTrue="1">
      <formula>$P43="T"</formula>
    </cfRule>
    <cfRule type="expression" priority="1704" dxfId="0" stopIfTrue="1">
      <formula>$P43="Y"</formula>
    </cfRule>
  </conditionalFormatting>
  <conditionalFormatting sqref="B43:B44">
    <cfRule type="expression" priority="1699" dxfId="2" stopIfTrue="1">
      <formula>$N43="Z"</formula>
    </cfRule>
    <cfRule type="expression" priority="1700" dxfId="1" stopIfTrue="1">
      <formula>$N43="T"</formula>
    </cfRule>
    <cfRule type="expression" priority="1701" dxfId="0" stopIfTrue="1">
      <formula>$N43="Y"</formula>
    </cfRule>
  </conditionalFormatting>
  <conditionalFormatting sqref="B43:B44">
    <cfRule type="expression" priority="1696" dxfId="2" stopIfTrue="1">
      <formula>$N43="Z"</formula>
    </cfRule>
    <cfRule type="expression" priority="1697" dxfId="1" stopIfTrue="1">
      <formula>$N43="T"</formula>
    </cfRule>
    <cfRule type="expression" priority="1698" dxfId="0" stopIfTrue="1">
      <formula>$N43="Y"</formula>
    </cfRule>
  </conditionalFormatting>
  <conditionalFormatting sqref="B43:B44">
    <cfRule type="expression" priority="1693" dxfId="2" stopIfTrue="1">
      <formula>$N43="Z"</formula>
    </cfRule>
    <cfRule type="expression" priority="1694" dxfId="1" stopIfTrue="1">
      <formula>$N43="T"</formula>
    </cfRule>
    <cfRule type="expression" priority="1695" dxfId="0" stopIfTrue="1">
      <formula>$N43="Y"</formula>
    </cfRule>
  </conditionalFormatting>
  <conditionalFormatting sqref="B43:B44">
    <cfRule type="expression" priority="1690" dxfId="2" stopIfTrue="1">
      <formula>$K43="Z"</formula>
    </cfRule>
    <cfRule type="expression" priority="1691" dxfId="1" stopIfTrue="1">
      <formula>$K43="T"</formula>
    </cfRule>
    <cfRule type="expression" priority="1692" dxfId="0" stopIfTrue="1">
      <formula>$K43="Y"</formula>
    </cfRule>
  </conditionalFormatting>
  <conditionalFormatting sqref="B43:B44">
    <cfRule type="expression" priority="1687" dxfId="2" stopIfTrue="1">
      <formula>$P43="Z"</formula>
    </cfRule>
    <cfRule type="expression" priority="1688" dxfId="1" stopIfTrue="1">
      <formula>$P43="T"</formula>
    </cfRule>
    <cfRule type="expression" priority="1689" dxfId="0" stopIfTrue="1">
      <formula>$P43="Y"</formula>
    </cfRule>
  </conditionalFormatting>
  <conditionalFormatting sqref="B43:B44">
    <cfRule type="expression" priority="1684" dxfId="2" stopIfTrue="1">
      <formula>$K43="Z"</formula>
    </cfRule>
    <cfRule type="expression" priority="1685" dxfId="1" stopIfTrue="1">
      <formula>$K43="T"</formula>
    </cfRule>
    <cfRule type="expression" priority="1686" dxfId="0" stopIfTrue="1">
      <formula>$K43="Y"</formula>
    </cfRule>
  </conditionalFormatting>
  <conditionalFormatting sqref="B43:B44">
    <cfRule type="expression" priority="1681" dxfId="2" stopIfTrue="1">
      <formula>$P43="Z"</formula>
    </cfRule>
    <cfRule type="expression" priority="1682" dxfId="1" stopIfTrue="1">
      <formula>$P43="T"</formula>
    </cfRule>
    <cfRule type="expression" priority="1683" dxfId="0" stopIfTrue="1">
      <formula>$P43="Y"</formula>
    </cfRule>
  </conditionalFormatting>
  <conditionalFormatting sqref="B43:B44">
    <cfRule type="expression" priority="1678" dxfId="2" stopIfTrue="1">
      <formula>$N43="Z"</formula>
    </cfRule>
    <cfRule type="expression" priority="1679" dxfId="1" stopIfTrue="1">
      <formula>$N43="T"</formula>
    </cfRule>
    <cfRule type="expression" priority="1680" dxfId="0" stopIfTrue="1">
      <formula>$N43="Y"</formula>
    </cfRule>
  </conditionalFormatting>
  <conditionalFormatting sqref="B43:B44">
    <cfRule type="expression" priority="1675" dxfId="2" stopIfTrue="1">
      <formula>$N43="Z"</formula>
    </cfRule>
    <cfRule type="expression" priority="1676" dxfId="1" stopIfTrue="1">
      <formula>$N43="T"</formula>
    </cfRule>
    <cfRule type="expression" priority="1677" dxfId="0" stopIfTrue="1">
      <formula>$N43="Y"</formula>
    </cfRule>
  </conditionalFormatting>
  <conditionalFormatting sqref="B43:B44">
    <cfRule type="expression" priority="1672" dxfId="2" stopIfTrue="1">
      <formula>$N43="Z"</formula>
    </cfRule>
    <cfRule type="expression" priority="1673" dxfId="1" stopIfTrue="1">
      <formula>$N43="T"</formula>
    </cfRule>
    <cfRule type="expression" priority="1674" dxfId="0" stopIfTrue="1">
      <formula>$N43="Y"</formula>
    </cfRule>
  </conditionalFormatting>
  <conditionalFormatting sqref="B43:B44">
    <cfRule type="expression" priority="1669" dxfId="2" stopIfTrue="1">
      <formula>$K43="Z"</formula>
    </cfRule>
    <cfRule type="expression" priority="1670" dxfId="1" stopIfTrue="1">
      <formula>$K43="T"</formula>
    </cfRule>
    <cfRule type="expression" priority="1671" dxfId="0" stopIfTrue="1">
      <formula>$K43="Y"</formula>
    </cfRule>
  </conditionalFormatting>
  <conditionalFormatting sqref="B43:B44">
    <cfRule type="expression" priority="1666" dxfId="2" stopIfTrue="1">
      <formula>$P43="Z"</formula>
    </cfRule>
    <cfRule type="expression" priority="1667" dxfId="1" stopIfTrue="1">
      <formula>$P43="T"</formula>
    </cfRule>
    <cfRule type="expression" priority="1668" dxfId="0" stopIfTrue="1">
      <formula>$P43="Y"</formula>
    </cfRule>
  </conditionalFormatting>
  <conditionalFormatting sqref="B43:B44">
    <cfRule type="expression" priority="1663" dxfId="2" stopIfTrue="1">
      <formula>$K43="Z"</formula>
    </cfRule>
    <cfRule type="expression" priority="1664" dxfId="1" stopIfTrue="1">
      <formula>$K43="T"</formula>
    </cfRule>
    <cfRule type="expression" priority="1665" dxfId="0" stopIfTrue="1">
      <formula>$K43="Y"</formula>
    </cfRule>
  </conditionalFormatting>
  <conditionalFormatting sqref="B43:B44">
    <cfRule type="expression" priority="1660" dxfId="2" stopIfTrue="1">
      <formula>$P43="Z"</formula>
    </cfRule>
    <cfRule type="expression" priority="1661" dxfId="1" stopIfTrue="1">
      <formula>$P43="T"</formula>
    </cfRule>
    <cfRule type="expression" priority="1662" dxfId="0" stopIfTrue="1">
      <formula>$P43="Y"</formula>
    </cfRule>
  </conditionalFormatting>
  <conditionalFormatting sqref="B43:B44">
    <cfRule type="expression" priority="1657" dxfId="2" stopIfTrue="1">
      <formula>$N43="Z"</formula>
    </cfRule>
    <cfRule type="expression" priority="1658" dxfId="1" stopIfTrue="1">
      <formula>$N43="T"</formula>
    </cfRule>
    <cfRule type="expression" priority="1659" dxfId="0" stopIfTrue="1">
      <formula>$N43="Y"</formula>
    </cfRule>
  </conditionalFormatting>
  <conditionalFormatting sqref="B43:B44">
    <cfRule type="expression" priority="1654" dxfId="2" stopIfTrue="1">
      <formula>$N43="Z"</formula>
    </cfRule>
    <cfRule type="expression" priority="1655" dxfId="1" stopIfTrue="1">
      <formula>$N43="T"</formula>
    </cfRule>
    <cfRule type="expression" priority="1656" dxfId="0" stopIfTrue="1">
      <formula>$N43="Y"</formula>
    </cfRule>
  </conditionalFormatting>
  <conditionalFormatting sqref="B43:B44">
    <cfRule type="expression" priority="1651" dxfId="2" stopIfTrue="1">
      <formula>$N43="Z"</formula>
    </cfRule>
    <cfRule type="expression" priority="1652" dxfId="1" stopIfTrue="1">
      <formula>$N43="T"</formula>
    </cfRule>
    <cfRule type="expression" priority="1653" dxfId="0" stopIfTrue="1">
      <formula>$N43="Y"</formula>
    </cfRule>
  </conditionalFormatting>
  <conditionalFormatting sqref="B43:B44">
    <cfRule type="expression" priority="1648" dxfId="2" stopIfTrue="1">
      <formula>$K43="Z"</formula>
    </cfRule>
    <cfRule type="expression" priority="1649" dxfId="1" stopIfTrue="1">
      <formula>$K43="T"</formula>
    </cfRule>
    <cfRule type="expression" priority="1650" dxfId="0" stopIfTrue="1">
      <formula>$K43="Y"</formula>
    </cfRule>
  </conditionalFormatting>
  <conditionalFormatting sqref="B43:B44">
    <cfRule type="expression" priority="1645" dxfId="2" stopIfTrue="1">
      <formula>$P43="Z"</formula>
    </cfRule>
    <cfRule type="expression" priority="1646" dxfId="1" stopIfTrue="1">
      <formula>$P43="T"</formula>
    </cfRule>
    <cfRule type="expression" priority="1647" dxfId="0" stopIfTrue="1">
      <formula>$P43="Y"</formula>
    </cfRule>
  </conditionalFormatting>
  <conditionalFormatting sqref="B43:B44">
    <cfRule type="expression" priority="1642" dxfId="2" stopIfTrue="1">
      <formula>$K43="Z"</formula>
    </cfRule>
    <cfRule type="expression" priority="1643" dxfId="1" stopIfTrue="1">
      <formula>$K43="T"</formula>
    </cfRule>
    <cfRule type="expression" priority="1644" dxfId="0" stopIfTrue="1">
      <formula>$K43="Y"</formula>
    </cfRule>
  </conditionalFormatting>
  <conditionalFormatting sqref="B43:B44">
    <cfRule type="expression" priority="1639" dxfId="2" stopIfTrue="1">
      <formula>$P43="Z"</formula>
    </cfRule>
    <cfRule type="expression" priority="1640" dxfId="1" stopIfTrue="1">
      <formula>$P43="T"</formula>
    </cfRule>
    <cfRule type="expression" priority="1641" dxfId="0" stopIfTrue="1">
      <formula>$P43="Y"</formula>
    </cfRule>
  </conditionalFormatting>
  <conditionalFormatting sqref="B43:B44">
    <cfRule type="expression" priority="1636" dxfId="2" stopIfTrue="1">
      <formula>$N43="Z"</formula>
    </cfRule>
    <cfRule type="expression" priority="1637" dxfId="1" stopIfTrue="1">
      <formula>$N43="T"</formula>
    </cfRule>
    <cfRule type="expression" priority="1638" dxfId="0" stopIfTrue="1">
      <formula>$N43="Y"</formula>
    </cfRule>
  </conditionalFormatting>
  <conditionalFormatting sqref="B43:B44">
    <cfRule type="expression" priority="1633" dxfId="2" stopIfTrue="1">
      <formula>$N43="Z"</formula>
    </cfRule>
    <cfRule type="expression" priority="1634" dxfId="1" stopIfTrue="1">
      <formula>$N43="T"</formula>
    </cfRule>
    <cfRule type="expression" priority="1635" dxfId="0" stopIfTrue="1">
      <formula>$N43="Y"</formula>
    </cfRule>
  </conditionalFormatting>
  <conditionalFormatting sqref="B43:B44">
    <cfRule type="expression" priority="1630" dxfId="2" stopIfTrue="1">
      <formula>$N43="Z"</formula>
    </cfRule>
    <cfRule type="expression" priority="1631" dxfId="1" stopIfTrue="1">
      <formula>$N43="T"</formula>
    </cfRule>
    <cfRule type="expression" priority="1632" dxfId="0" stopIfTrue="1">
      <formula>$N43="Y"</formula>
    </cfRule>
  </conditionalFormatting>
  <conditionalFormatting sqref="B43:B44">
    <cfRule type="expression" priority="1627" dxfId="2" stopIfTrue="1">
      <formula>$K43="Z"</formula>
    </cfRule>
    <cfRule type="expression" priority="1628" dxfId="1" stopIfTrue="1">
      <formula>$K43="T"</formula>
    </cfRule>
    <cfRule type="expression" priority="1629" dxfId="0" stopIfTrue="1">
      <formula>$K43="Y"</formula>
    </cfRule>
  </conditionalFormatting>
  <conditionalFormatting sqref="B43:B44">
    <cfRule type="expression" priority="1624" dxfId="2" stopIfTrue="1">
      <formula>$P43="Z"</formula>
    </cfRule>
    <cfRule type="expression" priority="1625" dxfId="1" stopIfTrue="1">
      <formula>$P43="T"</formula>
    </cfRule>
    <cfRule type="expression" priority="1626" dxfId="0" stopIfTrue="1">
      <formula>$P43="Y"</formula>
    </cfRule>
  </conditionalFormatting>
  <conditionalFormatting sqref="B43:B44">
    <cfRule type="expression" priority="1621" dxfId="2" stopIfTrue="1">
      <formula>$K43="Z"</formula>
    </cfRule>
    <cfRule type="expression" priority="1622" dxfId="1" stopIfTrue="1">
      <formula>$K43="T"</formula>
    </cfRule>
    <cfRule type="expression" priority="1623" dxfId="0" stopIfTrue="1">
      <formula>$K43="Y"</formula>
    </cfRule>
  </conditionalFormatting>
  <conditionalFormatting sqref="B43:B44">
    <cfRule type="expression" priority="1618" dxfId="2" stopIfTrue="1">
      <formula>$P43="Z"</formula>
    </cfRule>
    <cfRule type="expression" priority="1619" dxfId="1" stopIfTrue="1">
      <formula>$P43="T"</formula>
    </cfRule>
    <cfRule type="expression" priority="1620" dxfId="0" stopIfTrue="1">
      <formula>$P43="Y"</formula>
    </cfRule>
  </conditionalFormatting>
  <conditionalFormatting sqref="B43:B44">
    <cfRule type="expression" priority="1615" dxfId="2" stopIfTrue="1">
      <formula>$N43="Z"</formula>
    </cfRule>
    <cfRule type="expression" priority="1616" dxfId="1" stopIfTrue="1">
      <formula>$N43="T"</formula>
    </cfRule>
    <cfRule type="expression" priority="1617" dxfId="0" stopIfTrue="1">
      <formula>$N43="Y"</formula>
    </cfRule>
  </conditionalFormatting>
  <conditionalFormatting sqref="B43:B44">
    <cfRule type="expression" priority="1612" dxfId="2" stopIfTrue="1">
      <formula>$N43="Z"</formula>
    </cfRule>
    <cfRule type="expression" priority="1613" dxfId="1" stopIfTrue="1">
      <formula>$N43="T"</formula>
    </cfRule>
    <cfRule type="expression" priority="1614" dxfId="0" stopIfTrue="1">
      <formula>$N43="Y"</formula>
    </cfRule>
  </conditionalFormatting>
  <conditionalFormatting sqref="B43:B44">
    <cfRule type="expression" priority="1609" dxfId="2" stopIfTrue="1">
      <formula>$N43="Z"</formula>
    </cfRule>
    <cfRule type="expression" priority="1610" dxfId="1" stopIfTrue="1">
      <formula>$N43="T"</formula>
    </cfRule>
    <cfRule type="expression" priority="1611" dxfId="0" stopIfTrue="1">
      <formula>$N43="Y"</formula>
    </cfRule>
  </conditionalFormatting>
  <conditionalFormatting sqref="B43:B44">
    <cfRule type="expression" priority="1606" dxfId="2" stopIfTrue="1">
      <formula>$K43="Z"</formula>
    </cfRule>
    <cfRule type="expression" priority="1607" dxfId="1" stopIfTrue="1">
      <formula>$K43="T"</formula>
    </cfRule>
    <cfRule type="expression" priority="1608" dxfId="0" stopIfTrue="1">
      <formula>$K43="Y"</formula>
    </cfRule>
  </conditionalFormatting>
  <conditionalFormatting sqref="B43:B44">
    <cfRule type="expression" priority="1603" dxfId="2" stopIfTrue="1">
      <formula>$P43="Z"</formula>
    </cfRule>
    <cfRule type="expression" priority="1604" dxfId="1" stopIfTrue="1">
      <formula>$P43="T"</formula>
    </cfRule>
    <cfRule type="expression" priority="1605" dxfId="0" stopIfTrue="1">
      <formula>$P43="Y"</formula>
    </cfRule>
  </conditionalFormatting>
  <conditionalFormatting sqref="B43:B44">
    <cfRule type="expression" priority="1600" dxfId="2" stopIfTrue="1">
      <formula>$K43="Z"</formula>
    </cfRule>
    <cfRule type="expression" priority="1601" dxfId="1" stopIfTrue="1">
      <formula>$K43="T"</formula>
    </cfRule>
    <cfRule type="expression" priority="1602" dxfId="0" stopIfTrue="1">
      <formula>$K43="Y"</formula>
    </cfRule>
  </conditionalFormatting>
  <conditionalFormatting sqref="B43:B44">
    <cfRule type="expression" priority="1597" dxfId="2" stopIfTrue="1">
      <formula>$P43="Z"</formula>
    </cfRule>
    <cfRule type="expression" priority="1598" dxfId="1" stopIfTrue="1">
      <formula>$P43="T"</formula>
    </cfRule>
    <cfRule type="expression" priority="1599" dxfId="0" stopIfTrue="1">
      <formula>$P43="Y"</formula>
    </cfRule>
  </conditionalFormatting>
  <conditionalFormatting sqref="B43:B44">
    <cfRule type="expression" priority="1594" dxfId="2" stopIfTrue="1">
      <formula>$N43="Z"</formula>
    </cfRule>
    <cfRule type="expression" priority="1595" dxfId="1" stopIfTrue="1">
      <formula>$N43="T"</formula>
    </cfRule>
    <cfRule type="expression" priority="1596" dxfId="0" stopIfTrue="1">
      <formula>$N43="Y"</formula>
    </cfRule>
  </conditionalFormatting>
  <conditionalFormatting sqref="B43:B44">
    <cfRule type="expression" priority="1591" dxfId="2" stopIfTrue="1">
      <formula>$N43="Z"</formula>
    </cfRule>
    <cfRule type="expression" priority="1592" dxfId="1" stopIfTrue="1">
      <formula>$N43="T"</formula>
    </cfRule>
    <cfRule type="expression" priority="1593" dxfId="0" stopIfTrue="1">
      <formula>$N43="Y"</formula>
    </cfRule>
  </conditionalFormatting>
  <conditionalFormatting sqref="B43:B44">
    <cfRule type="expression" priority="1588" dxfId="2" stopIfTrue="1">
      <formula>$N43="Z"</formula>
    </cfRule>
    <cfRule type="expression" priority="1589" dxfId="1" stopIfTrue="1">
      <formula>$N43="T"</formula>
    </cfRule>
    <cfRule type="expression" priority="1590" dxfId="0" stopIfTrue="1">
      <formula>$N43="Y"</formula>
    </cfRule>
  </conditionalFormatting>
  <conditionalFormatting sqref="B43:B44">
    <cfRule type="expression" priority="1585" dxfId="2" stopIfTrue="1">
      <formula>$K43="Z"</formula>
    </cfRule>
    <cfRule type="expression" priority="1586" dxfId="1" stopIfTrue="1">
      <formula>$K43="T"</formula>
    </cfRule>
    <cfRule type="expression" priority="1587" dxfId="0" stopIfTrue="1">
      <formula>$K43="Y"</formula>
    </cfRule>
  </conditionalFormatting>
  <conditionalFormatting sqref="B43:B44">
    <cfRule type="expression" priority="1582" dxfId="2" stopIfTrue="1">
      <formula>$P43="Z"</formula>
    </cfRule>
    <cfRule type="expression" priority="1583" dxfId="1" stopIfTrue="1">
      <formula>$P43="T"</formula>
    </cfRule>
    <cfRule type="expression" priority="1584" dxfId="0" stopIfTrue="1">
      <formula>$P43="Y"</formula>
    </cfRule>
  </conditionalFormatting>
  <conditionalFormatting sqref="B43:B44">
    <cfRule type="expression" priority="1579" dxfId="2" stopIfTrue="1">
      <formula>$K43="Z"</formula>
    </cfRule>
    <cfRule type="expression" priority="1580" dxfId="1" stopIfTrue="1">
      <formula>$K43="T"</formula>
    </cfRule>
    <cfRule type="expression" priority="1581" dxfId="0" stopIfTrue="1">
      <formula>$K43="Y"</formula>
    </cfRule>
  </conditionalFormatting>
  <conditionalFormatting sqref="B43:B44">
    <cfRule type="expression" priority="1576" dxfId="2" stopIfTrue="1">
      <formula>$P43="Z"</formula>
    </cfRule>
    <cfRule type="expression" priority="1577" dxfId="1" stopIfTrue="1">
      <formula>$P43="T"</formula>
    </cfRule>
    <cfRule type="expression" priority="1578" dxfId="0" stopIfTrue="1">
      <formula>$P43="Y"</formula>
    </cfRule>
  </conditionalFormatting>
  <conditionalFormatting sqref="B43:B44">
    <cfRule type="expression" priority="1573" dxfId="2" stopIfTrue="1">
      <formula>$N43="Z"</formula>
    </cfRule>
    <cfRule type="expression" priority="1574" dxfId="1" stopIfTrue="1">
      <formula>$N43="T"</formula>
    </cfRule>
    <cfRule type="expression" priority="1575" dxfId="0" stopIfTrue="1">
      <formula>$N43="Y"</formula>
    </cfRule>
  </conditionalFormatting>
  <conditionalFormatting sqref="B43:B44">
    <cfRule type="expression" priority="1570" dxfId="2" stopIfTrue="1">
      <formula>$N43="Z"</formula>
    </cfRule>
    <cfRule type="expression" priority="1571" dxfId="1" stopIfTrue="1">
      <formula>$N43="T"</formula>
    </cfRule>
    <cfRule type="expression" priority="1572" dxfId="0" stopIfTrue="1">
      <formula>$N43="Y"</formula>
    </cfRule>
  </conditionalFormatting>
  <conditionalFormatting sqref="B43:B44">
    <cfRule type="expression" priority="1567" dxfId="2" stopIfTrue="1">
      <formula>$N43="Z"</formula>
    </cfRule>
    <cfRule type="expression" priority="1568" dxfId="1" stopIfTrue="1">
      <formula>$N43="T"</formula>
    </cfRule>
    <cfRule type="expression" priority="1569" dxfId="0" stopIfTrue="1">
      <formula>$N43="Y"</formula>
    </cfRule>
  </conditionalFormatting>
  <conditionalFormatting sqref="B40:B45">
    <cfRule type="expression" priority="1564" dxfId="2" stopIfTrue="1">
      <formula>$K40="Z"</formula>
    </cfRule>
    <cfRule type="expression" priority="1565" dxfId="1" stopIfTrue="1">
      <formula>$K40="T"</formula>
    </cfRule>
    <cfRule type="expression" priority="1566" dxfId="0" stopIfTrue="1">
      <formula>$K40="Y"</formula>
    </cfRule>
  </conditionalFormatting>
  <conditionalFormatting sqref="B40:B45">
    <cfRule type="expression" priority="1561" dxfId="2" stopIfTrue="1">
      <formula>$P40="Z"</formula>
    </cfRule>
    <cfRule type="expression" priority="1562" dxfId="1" stopIfTrue="1">
      <formula>$P40="T"</formula>
    </cfRule>
    <cfRule type="expression" priority="1563" dxfId="0" stopIfTrue="1">
      <formula>$P40="Y"</formula>
    </cfRule>
  </conditionalFormatting>
  <conditionalFormatting sqref="B40:B45">
    <cfRule type="expression" priority="1558" dxfId="2" stopIfTrue="1">
      <formula>$K40="Z"</formula>
    </cfRule>
    <cfRule type="expression" priority="1559" dxfId="1" stopIfTrue="1">
      <formula>$K40="T"</formula>
    </cfRule>
    <cfRule type="expression" priority="1560" dxfId="0" stopIfTrue="1">
      <formula>$K40="Y"</formula>
    </cfRule>
  </conditionalFormatting>
  <conditionalFormatting sqref="B40:B45">
    <cfRule type="expression" priority="1555" dxfId="2" stopIfTrue="1">
      <formula>$P40="Z"</formula>
    </cfRule>
    <cfRule type="expression" priority="1556" dxfId="1" stopIfTrue="1">
      <formula>$P40="T"</formula>
    </cfRule>
    <cfRule type="expression" priority="1557" dxfId="0" stopIfTrue="1">
      <formula>$P40="Y"</formula>
    </cfRule>
  </conditionalFormatting>
  <conditionalFormatting sqref="B40:B45">
    <cfRule type="expression" priority="1552" dxfId="2" stopIfTrue="1">
      <formula>$N40="Z"</formula>
    </cfRule>
    <cfRule type="expression" priority="1553" dxfId="1" stopIfTrue="1">
      <formula>$N40="T"</formula>
    </cfRule>
    <cfRule type="expression" priority="1554" dxfId="0" stopIfTrue="1">
      <formula>$N40="Y"</formula>
    </cfRule>
  </conditionalFormatting>
  <conditionalFormatting sqref="B40:B45">
    <cfRule type="expression" priority="1549" dxfId="2" stopIfTrue="1">
      <formula>$N40="Z"</formula>
    </cfRule>
    <cfRule type="expression" priority="1550" dxfId="1" stopIfTrue="1">
      <formula>$N40="T"</formula>
    </cfRule>
    <cfRule type="expression" priority="1551" dxfId="0" stopIfTrue="1">
      <formula>$N40="Y"</formula>
    </cfRule>
  </conditionalFormatting>
  <conditionalFormatting sqref="B40:B45">
    <cfRule type="expression" priority="1546" dxfId="2" stopIfTrue="1">
      <formula>$N40="Z"</formula>
    </cfRule>
    <cfRule type="expression" priority="1547" dxfId="1" stopIfTrue="1">
      <formula>$N40="T"</formula>
    </cfRule>
    <cfRule type="expression" priority="1548" dxfId="0" stopIfTrue="1">
      <formula>$N40="Y"</formula>
    </cfRule>
  </conditionalFormatting>
  <conditionalFormatting sqref="B40:B45">
    <cfRule type="expression" priority="1543" dxfId="2" stopIfTrue="1">
      <formula>$K40="Z"</formula>
    </cfRule>
    <cfRule type="expression" priority="1544" dxfId="1" stopIfTrue="1">
      <formula>$K40="T"</formula>
    </cfRule>
    <cfRule type="expression" priority="1545" dxfId="0" stopIfTrue="1">
      <formula>$K40="Y"</formula>
    </cfRule>
  </conditionalFormatting>
  <conditionalFormatting sqref="B40:B45">
    <cfRule type="expression" priority="1540" dxfId="2" stopIfTrue="1">
      <formula>$P40="Z"</formula>
    </cfRule>
    <cfRule type="expression" priority="1541" dxfId="1" stopIfTrue="1">
      <formula>$P40="T"</formula>
    </cfRule>
    <cfRule type="expression" priority="1542" dxfId="0" stopIfTrue="1">
      <formula>$P40="Y"</formula>
    </cfRule>
  </conditionalFormatting>
  <conditionalFormatting sqref="B40:B45">
    <cfRule type="expression" priority="1537" dxfId="2" stopIfTrue="1">
      <formula>$K40="Z"</formula>
    </cfRule>
    <cfRule type="expression" priority="1538" dxfId="1" stopIfTrue="1">
      <formula>$K40="T"</formula>
    </cfRule>
    <cfRule type="expression" priority="1539" dxfId="0" stopIfTrue="1">
      <formula>$K40="Y"</formula>
    </cfRule>
  </conditionalFormatting>
  <conditionalFormatting sqref="B40:B45">
    <cfRule type="expression" priority="1534" dxfId="2" stopIfTrue="1">
      <formula>$P40="Z"</formula>
    </cfRule>
    <cfRule type="expression" priority="1535" dxfId="1" stopIfTrue="1">
      <formula>$P40="T"</formula>
    </cfRule>
    <cfRule type="expression" priority="1536" dxfId="0" stopIfTrue="1">
      <formula>$P40="Y"</formula>
    </cfRule>
  </conditionalFormatting>
  <conditionalFormatting sqref="B40:B45">
    <cfRule type="expression" priority="1531" dxfId="2" stopIfTrue="1">
      <formula>$N40="Z"</formula>
    </cfRule>
    <cfRule type="expression" priority="1532" dxfId="1" stopIfTrue="1">
      <formula>$N40="T"</formula>
    </cfRule>
    <cfRule type="expression" priority="1533" dxfId="0" stopIfTrue="1">
      <formula>$N40="Y"</formula>
    </cfRule>
  </conditionalFormatting>
  <conditionalFormatting sqref="B40:B45">
    <cfRule type="expression" priority="1528" dxfId="2" stopIfTrue="1">
      <formula>$N40="Z"</formula>
    </cfRule>
    <cfRule type="expression" priority="1529" dxfId="1" stopIfTrue="1">
      <formula>$N40="T"</formula>
    </cfRule>
    <cfRule type="expression" priority="1530" dxfId="0" stopIfTrue="1">
      <formula>$N40="Y"</formula>
    </cfRule>
  </conditionalFormatting>
  <conditionalFormatting sqref="B40:B45">
    <cfRule type="expression" priority="1525" dxfId="2" stopIfTrue="1">
      <formula>$N40="Z"</formula>
    </cfRule>
    <cfRule type="expression" priority="1526" dxfId="1" stopIfTrue="1">
      <formula>$N40="T"</formula>
    </cfRule>
    <cfRule type="expression" priority="1527" dxfId="0" stopIfTrue="1">
      <formula>$N40="Y"</formula>
    </cfRule>
  </conditionalFormatting>
  <conditionalFormatting sqref="B40:B45">
    <cfRule type="expression" priority="1522" dxfId="2" stopIfTrue="1">
      <formula>$K40="Z"</formula>
    </cfRule>
    <cfRule type="expression" priority="1523" dxfId="1" stopIfTrue="1">
      <formula>$K40="T"</formula>
    </cfRule>
    <cfRule type="expression" priority="1524" dxfId="0" stopIfTrue="1">
      <formula>$K40="Y"</formula>
    </cfRule>
  </conditionalFormatting>
  <conditionalFormatting sqref="B40:B45">
    <cfRule type="expression" priority="1519" dxfId="2" stopIfTrue="1">
      <formula>$P40="Z"</formula>
    </cfRule>
    <cfRule type="expression" priority="1520" dxfId="1" stopIfTrue="1">
      <formula>$P40="T"</formula>
    </cfRule>
    <cfRule type="expression" priority="1521" dxfId="0" stopIfTrue="1">
      <formula>$P40="Y"</formula>
    </cfRule>
  </conditionalFormatting>
  <conditionalFormatting sqref="B40:B45">
    <cfRule type="expression" priority="1516" dxfId="2" stopIfTrue="1">
      <formula>$K40="Z"</formula>
    </cfRule>
    <cfRule type="expression" priority="1517" dxfId="1" stopIfTrue="1">
      <formula>$K40="T"</formula>
    </cfRule>
    <cfRule type="expression" priority="1518" dxfId="0" stopIfTrue="1">
      <formula>$K40="Y"</formula>
    </cfRule>
  </conditionalFormatting>
  <conditionalFormatting sqref="B40:B45">
    <cfRule type="expression" priority="1513" dxfId="2" stopIfTrue="1">
      <formula>$P40="Z"</formula>
    </cfRule>
    <cfRule type="expression" priority="1514" dxfId="1" stopIfTrue="1">
      <formula>$P40="T"</formula>
    </cfRule>
    <cfRule type="expression" priority="1515" dxfId="0" stopIfTrue="1">
      <formula>$P40="Y"</formula>
    </cfRule>
  </conditionalFormatting>
  <conditionalFormatting sqref="B40:B45">
    <cfRule type="expression" priority="1510" dxfId="2" stopIfTrue="1">
      <formula>$N40="Z"</formula>
    </cfRule>
    <cfRule type="expression" priority="1511" dxfId="1" stopIfTrue="1">
      <formula>$N40="T"</formula>
    </cfRule>
    <cfRule type="expression" priority="1512" dxfId="0" stopIfTrue="1">
      <formula>$N40="Y"</formula>
    </cfRule>
  </conditionalFormatting>
  <conditionalFormatting sqref="B40:B45">
    <cfRule type="expression" priority="1507" dxfId="2" stopIfTrue="1">
      <formula>$N40="Z"</formula>
    </cfRule>
    <cfRule type="expression" priority="1508" dxfId="1" stopIfTrue="1">
      <formula>$N40="T"</formula>
    </cfRule>
    <cfRule type="expression" priority="1509" dxfId="0" stopIfTrue="1">
      <formula>$N40="Y"</formula>
    </cfRule>
  </conditionalFormatting>
  <conditionalFormatting sqref="B40:B45">
    <cfRule type="expression" priority="1504" dxfId="2" stopIfTrue="1">
      <formula>$N40="Z"</formula>
    </cfRule>
    <cfRule type="expression" priority="1505" dxfId="1" stopIfTrue="1">
      <formula>$N40="T"</formula>
    </cfRule>
    <cfRule type="expression" priority="1506" dxfId="0" stopIfTrue="1">
      <formula>$N40="Y"</formula>
    </cfRule>
  </conditionalFormatting>
  <conditionalFormatting sqref="B40:B45">
    <cfRule type="expression" priority="1501" dxfId="2" stopIfTrue="1">
      <formula>$K40="Z"</formula>
    </cfRule>
    <cfRule type="expression" priority="1502" dxfId="1" stopIfTrue="1">
      <formula>$K40="T"</formula>
    </cfRule>
    <cfRule type="expression" priority="1503" dxfId="0" stopIfTrue="1">
      <formula>$K40="Y"</formula>
    </cfRule>
  </conditionalFormatting>
  <conditionalFormatting sqref="B40:B45">
    <cfRule type="expression" priority="1498" dxfId="2" stopIfTrue="1">
      <formula>$P40="Z"</formula>
    </cfRule>
    <cfRule type="expression" priority="1499" dxfId="1" stopIfTrue="1">
      <formula>$P40="T"</formula>
    </cfRule>
    <cfRule type="expression" priority="1500" dxfId="0" stopIfTrue="1">
      <formula>$P40="Y"</formula>
    </cfRule>
  </conditionalFormatting>
  <conditionalFormatting sqref="B40:B45">
    <cfRule type="expression" priority="1495" dxfId="2" stopIfTrue="1">
      <formula>$K40="Z"</formula>
    </cfRule>
    <cfRule type="expression" priority="1496" dxfId="1" stopIfTrue="1">
      <formula>$K40="T"</formula>
    </cfRule>
    <cfRule type="expression" priority="1497" dxfId="0" stopIfTrue="1">
      <formula>$K40="Y"</formula>
    </cfRule>
  </conditionalFormatting>
  <conditionalFormatting sqref="B40:B45">
    <cfRule type="expression" priority="1492" dxfId="2" stopIfTrue="1">
      <formula>$P40="Z"</formula>
    </cfRule>
    <cfRule type="expression" priority="1493" dxfId="1" stopIfTrue="1">
      <formula>$P40="T"</formula>
    </cfRule>
    <cfRule type="expression" priority="1494" dxfId="0" stopIfTrue="1">
      <formula>$P40="Y"</formula>
    </cfRule>
  </conditionalFormatting>
  <conditionalFormatting sqref="B40:B45">
    <cfRule type="expression" priority="1489" dxfId="2" stopIfTrue="1">
      <formula>$N40="Z"</formula>
    </cfRule>
    <cfRule type="expression" priority="1490" dxfId="1" stopIfTrue="1">
      <formula>$N40="T"</formula>
    </cfRule>
    <cfRule type="expression" priority="1491" dxfId="0" stopIfTrue="1">
      <formula>$N40="Y"</formula>
    </cfRule>
  </conditionalFormatting>
  <conditionalFormatting sqref="B40:B45">
    <cfRule type="expression" priority="1486" dxfId="2" stopIfTrue="1">
      <formula>$N40="Z"</formula>
    </cfRule>
    <cfRule type="expression" priority="1487" dxfId="1" stopIfTrue="1">
      <formula>$N40="T"</formula>
    </cfRule>
    <cfRule type="expression" priority="1488" dxfId="0" stopIfTrue="1">
      <formula>$N40="Y"</formula>
    </cfRule>
  </conditionalFormatting>
  <conditionalFormatting sqref="B40:B45">
    <cfRule type="expression" priority="1483" dxfId="2" stopIfTrue="1">
      <formula>$N40="Z"</formula>
    </cfRule>
    <cfRule type="expression" priority="1484" dxfId="1" stopIfTrue="1">
      <formula>$N40="T"</formula>
    </cfRule>
    <cfRule type="expression" priority="1485" dxfId="0" stopIfTrue="1">
      <formula>$N40="Y"</formula>
    </cfRule>
  </conditionalFormatting>
  <conditionalFormatting sqref="B45">
    <cfRule type="expression" priority="1480" dxfId="2" stopIfTrue="1">
      <formula>$K45="Z"</formula>
    </cfRule>
    <cfRule type="expression" priority="1481" dxfId="1" stopIfTrue="1">
      <formula>$K45="T"</formula>
    </cfRule>
    <cfRule type="expression" priority="1482" dxfId="0" stopIfTrue="1">
      <formula>$K45="Y"</formula>
    </cfRule>
  </conditionalFormatting>
  <conditionalFormatting sqref="B45">
    <cfRule type="expression" priority="1477" dxfId="2" stopIfTrue="1">
      <formula>$P45="Z"</formula>
    </cfRule>
    <cfRule type="expression" priority="1478" dxfId="1" stopIfTrue="1">
      <formula>$P45="T"</formula>
    </cfRule>
    <cfRule type="expression" priority="1479" dxfId="0" stopIfTrue="1">
      <formula>$P45="Y"</formula>
    </cfRule>
  </conditionalFormatting>
  <conditionalFormatting sqref="B45">
    <cfRule type="expression" priority="1474" dxfId="2" stopIfTrue="1">
      <formula>$K45="Z"</formula>
    </cfRule>
    <cfRule type="expression" priority="1475" dxfId="1" stopIfTrue="1">
      <formula>$K45="T"</formula>
    </cfRule>
    <cfRule type="expression" priority="1476" dxfId="0" stopIfTrue="1">
      <formula>$K45="Y"</formula>
    </cfRule>
  </conditionalFormatting>
  <conditionalFormatting sqref="B45">
    <cfRule type="expression" priority="1471" dxfId="2" stopIfTrue="1">
      <formula>$P45="Z"</formula>
    </cfRule>
    <cfRule type="expression" priority="1472" dxfId="1" stopIfTrue="1">
      <formula>$P45="T"</formula>
    </cfRule>
    <cfRule type="expression" priority="1473" dxfId="0" stopIfTrue="1">
      <formula>$P45="Y"</formula>
    </cfRule>
  </conditionalFormatting>
  <conditionalFormatting sqref="B45">
    <cfRule type="expression" priority="1468" dxfId="2" stopIfTrue="1">
      <formula>$N45="Z"</formula>
    </cfRule>
    <cfRule type="expression" priority="1469" dxfId="1" stopIfTrue="1">
      <formula>$N45="T"</formula>
    </cfRule>
    <cfRule type="expression" priority="1470" dxfId="0" stopIfTrue="1">
      <formula>$N45="Y"</formula>
    </cfRule>
  </conditionalFormatting>
  <conditionalFormatting sqref="B45">
    <cfRule type="expression" priority="1465" dxfId="2" stopIfTrue="1">
      <formula>$N45="Z"</formula>
    </cfRule>
    <cfRule type="expression" priority="1466" dxfId="1" stopIfTrue="1">
      <formula>$N45="T"</formula>
    </cfRule>
    <cfRule type="expression" priority="1467" dxfId="0" stopIfTrue="1">
      <formula>$N45="Y"</formula>
    </cfRule>
  </conditionalFormatting>
  <conditionalFormatting sqref="B45">
    <cfRule type="expression" priority="1462" dxfId="2" stopIfTrue="1">
      <formula>$N45="Z"</formula>
    </cfRule>
    <cfRule type="expression" priority="1463" dxfId="1" stopIfTrue="1">
      <formula>$N45="T"</formula>
    </cfRule>
    <cfRule type="expression" priority="1464" dxfId="0" stopIfTrue="1">
      <formula>$N45="Y"</formula>
    </cfRule>
  </conditionalFormatting>
  <conditionalFormatting sqref="B45">
    <cfRule type="expression" priority="1459" dxfId="2" stopIfTrue="1">
      <formula>$K45="Z"</formula>
    </cfRule>
    <cfRule type="expression" priority="1460" dxfId="1" stopIfTrue="1">
      <formula>$K45="T"</formula>
    </cfRule>
    <cfRule type="expression" priority="1461" dxfId="0" stopIfTrue="1">
      <formula>$K45="Y"</formula>
    </cfRule>
  </conditionalFormatting>
  <conditionalFormatting sqref="B45">
    <cfRule type="expression" priority="1456" dxfId="2" stopIfTrue="1">
      <formula>$P45="Z"</formula>
    </cfRule>
    <cfRule type="expression" priority="1457" dxfId="1" stopIfTrue="1">
      <formula>$P45="T"</formula>
    </cfRule>
    <cfRule type="expression" priority="1458" dxfId="0" stopIfTrue="1">
      <formula>$P45="Y"</formula>
    </cfRule>
  </conditionalFormatting>
  <conditionalFormatting sqref="B45">
    <cfRule type="expression" priority="1453" dxfId="2" stopIfTrue="1">
      <formula>$K45="Z"</formula>
    </cfRule>
    <cfRule type="expression" priority="1454" dxfId="1" stopIfTrue="1">
      <formula>$K45="T"</formula>
    </cfRule>
    <cfRule type="expression" priority="1455" dxfId="0" stopIfTrue="1">
      <formula>$K45="Y"</formula>
    </cfRule>
  </conditionalFormatting>
  <conditionalFormatting sqref="B45">
    <cfRule type="expression" priority="1450" dxfId="2" stopIfTrue="1">
      <formula>$P45="Z"</formula>
    </cfRule>
    <cfRule type="expression" priority="1451" dxfId="1" stopIfTrue="1">
      <formula>$P45="T"</formula>
    </cfRule>
    <cfRule type="expression" priority="1452" dxfId="0" stopIfTrue="1">
      <formula>$P45="Y"</formula>
    </cfRule>
  </conditionalFormatting>
  <conditionalFormatting sqref="B45">
    <cfRule type="expression" priority="1447" dxfId="2" stopIfTrue="1">
      <formula>$N45="Z"</formula>
    </cfRule>
    <cfRule type="expression" priority="1448" dxfId="1" stopIfTrue="1">
      <formula>$N45="T"</formula>
    </cfRule>
    <cfRule type="expression" priority="1449" dxfId="0" stopIfTrue="1">
      <formula>$N45="Y"</formula>
    </cfRule>
  </conditionalFormatting>
  <conditionalFormatting sqref="B45">
    <cfRule type="expression" priority="1444" dxfId="2" stopIfTrue="1">
      <formula>$N45="Z"</formula>
    </cfRule>
    <cfRule type="expression" priority="1445" dxfId="1" stopIfTrue="1">
      <formula>$N45="T"</formula>
    </cfRule>
    <cfRule type="expression" priority="1446" dxfId="0" stopIfTrue="1">
      <formula>$N45="Y"</formula>
    </cfRule>
  </conditionalFormatting>
  <conditionalFormatting sqref="B45">
    <cfRule type="expression" priority="1441" dxfId="2" stopIfTrue="1">
      <formula>$N45="Z"</formula>
    </cfRule>
    <cfRule type="expression" priority="1442" dxfId="1" stopIfTrue="1">
      <formula>$N45="T"</formula>
    </cfRule>
    <cfRule type="expression" priority="1443" dxfId="0" stopIfTrue="1">
      <formula>$N45="Y"</formula>
    </cfRule>
  </conditionalFormatting>
  <conditionalFormatting sqref="B45">
    <cfRule type="expression" priority="1438" dxfId="2" stopIfTrue="1">
      <formula>$K45="Z"</formula>
    </cfRule>
    <cfRule type="expression" priority="1439" dxfId="1" stopIfTrue="1">
      <formula>$K45="T"</formula>
    </cfRule>
    <cfRule type="expression" priority="1440" dxfId="0" stopIfTrue="1">
      <formula>$K45="Y"</formula>
    </cfRule>
  </conditionalFormatting>
  <conditionalFormatting sqref="B45">
    <cfRule type="expression" priority="1435" dxfId="2" stopIfTrue="1">
      <formula>$P45="Z"</formula>
    </cfRule>
    <cfRule type="expression" priority="1436" dxfId="1" stopIfTrue="1">
      <formula>$P45="T"</formula>
    </cfRule>
    <cfRule type="expression" priority="1437" dxfId="0" stopIfTrue="1">
      <formula>$P45="Y"</formula>
    </cfRule>
  </conditionalFormatting>
  <conditionalFormatting sqref="B45">
    <cfRule type="expression" priority="1432" dxfId="2" stopIfTrue="1">
      <formula>$K45="Z"</formula>
    </cfRule>
    <cfRule type="expression" priority="1433" dxfId="1" stopIfTrue="1">
      <formula>$K45="T"</formula>
    </cfRule>
    <cfRule type="expression" priority="1434" dxfId="0" stopIfTrue="1">
      <formula>$K45="Y"</formula>
    </cfRule>
  </conditionalFormatting>
  <conditionalFormatting sqref="B45">
    <cfRule type="expression" priority="1429" dxfId="2" stopIfTrue="1">
      <formula>$P45="Z"</formula>
    </cfRule>
    <cfRule type="expression" priority="1430" dxfId="1" stopIfTrue="1">
      <formula>$P45="T"</formula>
    </cfRule>
    <cfRule type="expression" priority="1431" dxfId="0" stopIfTrue="1">
      <formula>$P45="Y"</formula>
    </cfRule>
  </conditionalFormatting>
  <conditionalFormatting sqref="B45">
    <cfRule type="expression" priority="1426" dxfId="2" stopIfTrue="1">
      <formula>$N45="Z"</formula>
    </cfRule>
    <cfRule type="expression" priority="1427" dxfId="1" stopIfTrue="1">
      <formula>$N45="T"</formula>
    </cfRule>
    <cfRule type="expression" priority="1428" dxfId="0" stopIfTrue="1">
      <formula>$N45="Y"</formula>
    </cfRule>
  </conditionalFormatting>
  <conditionalFormatting sqref="B45">
    <cfRule type="expression" priority="1423" dxfId="2" stopIfTrue="1">
      <formula>$N45="Z"</formula>
    </cfRule>
    <cfRule type="expression" priority="1424" dxfId="1" stopIfTrue="1">
      <formula>$N45="T"</formula>
    </cfRule>
    <cfRule type="expression" priority="1425" dxfId="0" stopIfTrue="1">
      <formula>$N45="Y"</formula>
    </cfRule>
  </conditionalFormatting>
  <conditionalFormatting sqref="B45">
    <cfRule type="expression" priority="1420" dxfId="2" stopIfTrue="1">
      <formula>$N45="Z"</formula>
    </cfRule>
    <cfRule type="expression" priority="1421" dxfId="1" stopIfTrue="1">
      <formula>$N45="T"</formula>
    </cfRule>
    <cfRule type="expression" priority="1422" dxfId="0" stopIfTrue="1">
      <formula>$N45="Y"</formula>
    </cfRule>
  </conditionalFormatting>
  <conditionalFormatting sqref="B45">
    <cfRule type="expression" priority="1417" dxfId="2" stopIfTrue="1">
      <formula>$K45="Z"</formula>
    </cfRule>
    <cfRule type="expression" priority="1418" dxfId="1" stopIfTrue="1">
      <formula>$K45="T"</formula>
    </cfRule>
    <cfRule type="expression" priority="1419" dxfId="0" stopIfTrue="1">
      <formula>$K45="Y"</formula>
    </cfRule>
  </conditionalFormatting>
  <conditionalFormatting sqref="B45">
    <cfRule type="expression" priority="1414" dxfId="2" stopIfTrue="1">
      <formula>$P45="Z"</formula>
    </cfRule>
    <cfRule type="expression" priority="1415" dxfId="1" stopIfTrue="1">
      <formula>$P45="T"</formula>
    </cfRule>
    <cfRule type="expression" priority="1416" dxfId="0" stopIfTrue="1">
      <formula>$P45="Y"</formula>
    </cfRule>
  </conditionalFormatting>
  <conditionalFormatting sqref="B45">
    <cfRule type="expression" priority="1411" dxfId="2" stopIfTrue="1">
      <formula>$K45="Z"</formula>
    </cfRule>
    <cfRule type="expression" priority="1412" dxfId="1" stopIfTrue="1">
      <formula>$K45="T"</formula>
    </cfRule>
    <cfRule type="expression" priority="1413" dxfId="0" stopIfTrue="1">
      <formula>$K45="Y"</formula>
    </cfRule>
  </conditionalFormatting>
  <conditionalFormatting sqref="B45">
    <cfRule type="expression" priority="1408" dxfId="2" stopIfTrue="1">
      <formula>$P45="Z"</formula>
    </cfRule>
    <cfRule type="expression" priority="1409" dxfId="1" stopIfTrue="1">
      <formula>$P45="T"</formula>
    </cfRule>
    <cfRule type="expression" priority="1410" dxfId="0" stopIfTrue="1">
      <formula>$P45="Y"</formula>
    </cfRule>
  </conditionalFormatting>
  <conditionalFormatting sqref="B45">
    <cfRule type="expression" priority="1405" dxfId="2" stopIfTrue="1">
      <formula>$N45="Z"</formula>
    </cfRule>
    <cfRule type="expression" priority="1406" dxfId="1" stopIfTrue="1">
      <formula>$N45="T"</formula>
    </cfRule>
    <cfRule type="expression" priority="1407" dxfId="0" stopIfTrue="1">
      <formula>$N45="Y"</formula>
    </cfRule>
  </conditionalFormatting>
  <conditionalFormatting sqref="B45">
    <cfRule type="expression" priority="1402" dxfId="2" stopIfTrue="1">
      <formula>$N45="Z"</formula>
    </cfRule>
    <cfRule type="expression" priority="1403" dxfId="1" stopIfTrue="1">
      <formula>$N45="T"</formula>
    </cfRule>
    <cfRule type="expression" priority="1404" dxfId="0" stopIfTrue="1">
      <formula>$N45="Y"</formula>
    </cfRule>
  </conditionalFormatting>
  <conditionalFormatting sqref="B45">
    <cfRule type="expression" priority="1399" dxfId="2" stopIfTrue="1">
      <formula>$N45="Z"</formula>
    </cfRule>
    <cfRule type="expression" priority="1400" dxfId="1" stopIfTrue="1">
      <formula>$N45="T"</formula>
    </cfRule>
    <cfRule type="expression" priority="1401" dxfId="0" stopIfTrue="1">
      <formula>$N45="Y"</formula>
    </cfRule>
  </conditionalFormatting>
  <conditionalFormatting sqref="B43:B44">
    <cfRule type="expression" priority="1396" dxfId="2" stopIfTrue="1">
      <formula>$K43="Z"</formula>
    </cfRule>
    <cfRule type="expression" priority="1397" dxfId="1" stopIfTrue="1">
      <formula>$K43="T"</formula>
    </cfRule>
    <cfRule type="expression" priority="1398" dxfId="0" stopIfTrue="1">
      <formula>$K43="Y"</formula>
    </cfRule>
  </conditionalFormatting>
  <conditionalFormatting sqref="B43:B44">
    <cfRule type="expression" priority="1393" dxfId="2" stopIfTrue="1">
      <formula>$P43="Z"</formula>
    </cfRule>
    <cfRule type="expression" priority="1394" dxfId="1" stopIfTrue="1">
      <formula>$P43="T"</formula>
    </cfRule>
    <cfRule type="expression" priority="1395" dxfId="0" stopIfTrue="1">
      <formula>$P43="Y"</formula>
    </cfRule>
  </conditionalFormatting>
  <conditionalFormatting sqref="B43:B44">
    <cfRule type="expression" priority="1390" dxfId="2" stopIfTrue="1">
      <formula>$K43="Z"</formula>
    </cfRule>
    <cfRule type="expression" priority="1391" dxfId="1" stopIfTrue="1">
      <formula>$K43="T"</formula>
    </cfRule>
    <cfRule type="expression" priority="1392" dxfId="0" stopIfTrue="1">
      <formula>$K43="Y"</formula>
    </cfRule>
  </conditionalFormatting>
  <conditionalFormatting sqref="B43:B44">
    <cfRule type="expression" priority="1387" dxfId="2" stopIfTrue="1">
      <formula>$P43="Z"</formula>
    </cfRule>
    <cfRule type="expression" priority="1388" dxfId="1" stopIfTrue="1">
      <formula>$P43="T"</formula>
    </cfRule>
    <cfRule type="expression" priority="1389" dxfId="0" stopIfTrue="1">
      <formula>$P43="Y"</formula>
    </cfRule>
  </conditionalFormatting>
  <conditionalFormatting sqref="B43:B44">
    <cfRule type="expression" priority="1384" dxfId="2" stopIfTrue="1">
      <formula>$N43="Z"</formula>
    </cfRule>
    <cfRule type="expression" priority="1385" dxfId="1" stopIfTrue="1">
      <formula>$N43="T"</formula>
    </cfRule>
    <cfRule type="expression" priority="1386" dxfId="0" stopIfTrue="1">
      <formula>$N43="Y"</formula>
    </cfRule>
  </conditionalFormatting>
  <conditionalFormatting sqref="B43:B44">
    <cfRule type="expression" priority="1381" dxfId="2" stopIfTrue="1">
      <formula>$N43="Z"</formula>
    </cfRule>
    <cfRule type="expression" priority="1382" dxfId="1" stopIfTrue="1">
      <formula>$N43="T"</formula>
    </cfRule>
    <cfRule type="expression" priority="1383" dxfId="0" stopIfTrue="1">
      <formula>$N43="Y"</formula>
    </cfRule>
  </conditionalFormatting>
  <conditionalFormatting sqref="B43:B44">
    <cfRule type="expression" priority="1378" dxfId="2" stopIfTrue="1">
      <formula>$N43="Z"</formula>
    </cfRule>
    <cfRule type="expression" priority="1379" dxfId="1" stopIfTrue="1">
      <formula>$N43="T"</formula>
    </cfRule>
    <cfRule type="expression" priority="1380" dxfId="0" stopIfTrue="1">
      <formula>$N43="Y"</formula>
    </cfRule>
  </conditionalFormatting>
  <conditionalFormatting sqref="B43:B44">
    <cfRule type="expression" priority="1375" dxfId="2" stopIfTrue="1">
      <formula>$K43="Z"</formula>
    </cfRule>
    <cfRule type="expression" priority="1376" dxfId="1" stopIfTrue="1">
      <formula>$K43="T"</formula>
    </cfRule>
    <cfRule type="expression" priority="1377" dxfId="0" stopIfTrue="1">
      <formula>$K43="Y"</formula>
    </cfRule>
  </conditionalFormatting>
  <conditionalFormatting sqref="B43:B44">
    <cfRule type="expression" priority="1372" dxfId="2" stopIfTrue="1">
      <formula>$P43="Z"</formula>
    </cfRule>
    <cfRule type="expression" priority="1373" dxfId="1" stopIfTrue="1">
      <formula>$P43="T"</formula>
    </cfRule>
    <cfRule type="expression" priority="1374" dxfId="0" stopIfTrue="1">
      <formula>$P43="Y"</formula>
    </cfRule>
  </conditionalFormatting>
  <conditionalFormatting sqref="B43:B44">
    <cfRule type="expression" priority="1369" dxfId="2" stopIfTrue="1">
      <formula>$K43="Z"</formula>
    </cfRule>
    <cfRule type="expression" priority="1370" dxfId="1" stopIfTrue="1">
      <formula>$K43="T"</formula>
    </cfRule>
    <cfRule type="expression" priority="1371" dxfId="0" stopIfTrue="1">
      <formula>$K43="Y"</formula>
    </cfRule>
  </conditionalFormatting>
  <conditionalFormatting sqref="B43:B44">
    <cfRule type="expression" priority="1366" dxfId="2" stopIfTrue="1">
      <formula>$P43="Z"</formula>
    </cfRule>
    <cfRule type="expression" priority="1367" dxfId="1" stopIfTrue="1">
      <formula>$P43="T"</formula>
    </cfRule>
    <cfRule type="expression" priority="1368" dxfId="0" stopIfTrue="1">
      <formula>$P43="Y"</formula>
    </cfRule>
  </conditionalFormatting>
  <conditionalFormatting sqref="B43:B44">
    <cfRule type="expression" priority="1363" dxfId="2" stopIfTrue="1">
      <formula>$N43="Z"</formula>
    </cfRule>
    <cfRule type="expression" priority="1364" dxfId="1" stopIfTrue="1">
      <formula>$N43="T"</formula>
    </cfRule>
    <cfRule type="expression" priority="1365" dxfId="0" stopIfTrue="1">
      <formula>$N43="Y"</formula>
    </cfRule>
  </conditionalFormatting>
  <conditionalFormatting sqref="B43:B44">
    <cfRule type="expression" priority="1360" dxfId="2" stopIfTrue="1">
      <formula>$N43="Z"</formula>
    </cfRule>
    <cfRule type="expression" priority="1361" dxfId="1" stopIfTrue="1">
      <formula>$N43="T"</formula>
    </cfRule>
    <cfRule type="expression" priority="1362" dxfId="0" stopIfTrue="1">
      <formula>$N43="Y"</formula>
    </cfRule>
  </conditionalFormatting>
  <conditionalFormatting sqref="B43:B44">
    <cfRule type="expression" priority="1357" dxfId="2" stopIfTrue="1">
      <formula>$N43="Z"</formula>
    </cfRule>
    <cfRule type="expression" priority="1358" dxfId="1" stopIfTrue="1">
      <formula>$N43="T"</formula>
    </cfRule>
    <cfRule type="expression" priority="1359" dxfId="0" stopIfTrue="1">
      <formula>$N43="Y"</formula>
    </cfRule>
  </conditionalFormatting>
  <conditionalFormatting sqref="B43:B44">
    <cfRule type="expression" priority="1354" dxfId="2" stopIfTrue="1">
      <formula>$K43="Z"</formula>
    </cfRule>
    <cfRule type="expression" priority="1355" dxfId="1" stopIfTrue="1">
      <formula>$K43="T"</formula>
    </cfRule>
    <cfRule type="expression" priority="1356" dxfId="0" stopIfTrue="1">
      <formula>$K43="Y"</formula>
    </cfRule>
  </conditionalFormatting>
  <conditionalFormatting sqref="B43:B44">
    <cfRule type="expression" priority="1351" dxfId="2" stopIfTrue="1">
      <formula>$P43="Z"</formula>
    </cfRule>
    <cfRule type="expression" priority="1352" dxfId="1" stopIfTrue="1">
      <formula>$P43="T"</formula>
    </cfRule>
    <cfRule type="expression" priority="1353" dxfId="0" stopIfTrue="1">
      <formula>$P43="Y"</formula>
    </cfRule>
  </conditionalFormatting>
  <conditionalFormatting sqref="B43:B44">
    <cfRule type="expression" priority="1348" dxfId="2" stopIfTrue="1">
      <formula>$K43="Z"</formula>
    </cfRule>
    <cfRule type="expression" priority="1349" dxfId="1" stopIfTrue="1">
      <formula>$K43="T"</formula>
    </cfRule>
    <cfRule type="expression" priority="1350" dxfId="0" stopIfTrue="1">
      <formula>$K43="Y"</formula>
    </cfRule>
  </conditionalFormatting>
  <conditionalFormatting sqref="B43:B44">
    <cfRule type="expression" priority="1345" dxfId="2" stopIfTrue="1">
      <formula>$P43="Z"</formula>
    </cfRule>
    <cfRule type="expression" priority="1346" dxfId="1" stopIfTrue="1">
      <formula>$P43="T"</formula>
    </cfRule>
    <cfRule type="expression" priority="1347" dxfId="0" stopIfTrue="1">
      <formula>$P43="Y"</formula>
    </cfRule>
  </conditionalFormatting>
  <conditionalFormatting sqref="B43:B44">
    <cfRule type="expression" priority="1342" dxfId="2" stopIfTrue="1">
      <formula>$N43="Z"</formula>
    </cfRule>
    <cfRule type="expression" priority="1343" dxfId="1" stopIfTrue="1">
      <formula>$N43="T"</formula>
    </cfRule>
    <cfRule type="expression" priority="1344" dxfId="0" stopIfTrue="1">
      <formula>$N43="Y"</formula>
    </cfRule>
  </conditionalFormatting>
  <conditionalFormatting sqref="B43:B44">
    <cfRule type="expression" priority="1339" dxfId="2" stopIfTrue="1">
      <formula>$N43="Z"</formula>
    </cfRule>
    <cfRule type="expression" priority="1340" dxfId="1" stopIfTrue="1">
      <formula>$N43="T"</formula>
    </cfRule>
    <cfRule type="expression" priority="1341" dxfId="0" stopIfTrue="1">
      <formula>$N43="Y"</formula>
    </cfRule>
  </conditionalFormatting>
  <conditionalFormatting sqref="B43:B44">
    <cfRule type="expression" priority="1336" dxfId="2" stopIfTrue="1">
      <formula>$N43="Z"</formula>
    </cfRule>
    <cfRule type="expression" priority="1337" dxfId="1" stopIfTrue="1">
      <formula>$N43="T"</formula>
    </cfRule>
    <cfRule type="expression" priority="1338" dxfId="0" stopIfTrue="1">
      <formula>$N43="Y"</formula>
    </cfRule>
  </conditionalFormatting>
  <conditionalFormatting sqref="B43:B44">
    <cfRule type="expression" priority="1333" dxfId="2" stopIfTrue="1">
      <formula>$K43="Z"</formula>
    </cfRule>
    <cfRule type="expression" priority="1334" dxfId="1" stopIfTrue="1">
      <formula>$K43="T"</formula>
    </cfRule>
    <cfRule type="expression" priority="1335" dxfId="0" stopIfTrue="1">
      <formula>$K43="Y"</formula>
    </cfRule>
  </conditionalFormatting>
  <conditionalFormatting sqref="B43:B44">
    <cfRule type="expression" priority="1330" dxfId="2" stopIfTrue="1">
      <formula>$P43="Z"</formula>
    </cfRule>
    <cfRule type="expression" priority="1331" dxfId="1" stopIfTrue="1">
      <formula>$P43="T"</formula>
    </cfRule>
    <cfRule type="expression" priority="1332" dxfId="0" stopIfTrue="1">
      <formula>$P43="Y"</formula>
    </cfRule>
  </conditionalFormatting>
  <conditionalFormatting sqref="B43:B44">
    <cfRule type="expression" priority="1327" dxfId="2" stopIfTrue="1">
      <formula>$K43="Z"</formula>
    </cfRule>
    <cfRule type="expression" priority="1328" dxfId="1" stopIfTrue="1">
      <formula>$K43="T"</formula>
    </cfRule>
    <cfRule type="expression" priority="1329" dxfId="0" stopIfTrue="1">
      <formula>$K43="Y"</formula>
    </cfRule>
  </conditionalFormatting>
  <conditionalFormatting sqref="B43:B44">
    <cfRule type="expression" priority="1324" dxfId="2" stopIfTrue="1">
      <formula>$P43="Z"</formula>
    </cfRule>
    <cfRule type="expression" priority="1325" dxfId="1" stopIfTrue="1">
      <formula>$P43="T"</formula>
    </cfRule>
    <cfRule type="expression" priority="1326" dxfId="0" stopIfTrue="1">
      <formula>$P43="Y"</formula>
    </cfRule>
  </conditionalFormatting>
  <conditionalFormatting sqref="B43:B44">
    <cfRule type="expression" priority="1321" dxfId="2" stopIfTrue="1">
      <formula>$N43="Z"</formula>
    </cfRule>
    <cfRule type="expression" priority="1322" dxfId="1" stopIfTrue="1">
      <formula>$N43="T"</formula>
    </cfRule>
    <cfRule type="expression" priority="1323" dxfId="0" stopIfTrue="1">
      <formula>$N43="Y"</formula>
    </cfRule>
  </conditionalFormatting>
  <conditionalFormatting sqref="B43:B44">
    <cfRule type="expression" priority="1318" dxfId="2" stopIfTrue="1">
      <formula>$N43="Z"</formula>
    </cfRule>
    <cfRule type="expression" priority="1319" dxfId="1" stopIfTrue="1">
      <formula>$N43="T"</formula>
    </cfRule>
    <cfRule type="expression" priority="1320" dxfId="0" stopIfTrue="1">
      <formula>$N43="Y"</formula>
    </cfRule>
  </conditionalFormatting>
  <conditionalFormatting sqref="B43:B44">
    <cfRule type="expression" priority="1315" dxfId="2" stopIfTrue="1">
      <formula>$N43="Z"</formula>
    </cfRule>
    <cfRule type="expression" priority="1316" dxfId="1" stopIfTrue="1">
      <formula>$N43="T"</formula>
    </cfRule>
    <cfRule type="expression" priority="1317" dxfId="0" stopIfTrue="1">
      <formula>$N43="Y"</formula>
    </cfRule>
  </conditionalFormatting>
  <conditionalFormatting sqref="B43:B44">
    <cfRule type="expression" priority="1312" dxfId="2" stopIfTrue="1">
      <formula>$K43="Z"</formula>
    </cfRule>
    <cfRule type="expression" priority="1313" dxfId="1" stopIfTrue="1">
      <formula>$K43="T"</formula>
    </cfRule>
    <cfRule type="expression" priority="1314" dxfId="0" stopIfTrue="1">
      <formula>$K43="Y"</formula>
    </cfRule>
  </conditionalFormatting>
  <conditionalFormatting sqref="B43:B44">
    <cfRule type="expression" priority="1309" dxfId="2" stopIfTrue="1">
      <formula>$P43="Z"</formula>
    </cfRule>
    <cfRule type="expression" priority="1310" dxfId="1" stopIfTrue="1">
      <formula>$P43="T"</formula>
    </cfRule>
    <cfRule type="expression" priority="1311" dxfId="0" stopIfTrue="1">
      <formula>$P43="Y"</formula>
    </cfRule>
  </conditionalFormatting>
  <conditionalFormatting sqref="B43:B44">
    <cfRule type="expression" priority="1306" dxfId="2" stopIfTrue="1">
      <formula>$K43="Z"</formula>
    </cfRule>
    <cfRule type="expression" priority="1307" dxfId="1" stopIfTrue="1">
      <formula>$K43="T"</formula>
    </cfRule>
    <cfRule type="expression" priority="1308" dxfId="0" stopIfTrue="1">
      <formula>$K43="Y"</formula>
    </cfRule>
  </conditionalFormatting>
  <conditionalFormatting sqref="B43:B44">
    <cfRule type="expression" priority="1303" dxfId="2" stopIfTrue="1">
      <formula>$P43="Z"</formula>
    </cfRule>
    <cfRule type="expression" priority="1304" dxfId="1" stopIfTrue="1">
      <formula>$P43="T"</formula>
    </cfRule>
    <cfRule type="expression" priority="1305" dxfId="0" stopIfTrue="1">
      <formula>$P43="Y"</formula>
    </cfRule>
  </conditionalFormatting>
  <conditionalFormatting sqref="B43:B44">
    <cfRule type="expression" priority="1300" dxfId="2" stopIfTrue="1">
      <formula>$N43="Z"</formula>
    </cfRule>
    <cfRule type="expression" priority="1301" dxfId="1" stopIfTrue="1">
      <formula>$N43="T"</formula>
    </cfRule>
    <cfRule type="expression" priority="1302" dxfId="0" stopIfTrue="1">
      <formula>$N43="Y"</formula>
    </cfRule>
  </conditionalFormatting>
  <conditionalFormatting sqref="B43:B44">
    <cfRule type="expression" priority="1297" dxfId="2" stopIfTrue="1">
      <formula>$N43="Z"</formula>
    </cfRule>
    <cfRule type="expression" priority="1298" dxfId="1" stopIfTrue="1">
      <formula>$N43="T"</formula>
    </cfRule>
    <cfRule type="expression" priority="1299" dxfId="0" stopIfTrue="1">
      <formula>$N43="Y"</formula>
    </cfRule>
  </conditionalFormatting>
  <conditionalFormatting sqref="B43:B44">
    <cfRule type="expression" priority="1294" dxfId="2" stopIfTrue="1">
      <formula>$N43="Z"</formula>
    </cfRule>
    <cfRule type="expression" priority="1295" dxfId="1" stopIfTrue="1">
      <formula>$N43="T"</formula>
    </cfRule>
    <cfRule type="expression" priority="1296" dxfId="0" stopIfTrue="1">
      <formula>$N43="Y"</formula>
    </cfRule>
  </conditionalFormatting>
  <conditionalFormatting sqref="B43:B44">
    <cfRule type="expression" priority="1291" dxfId="2" stopIfTrue="1">
      <formula>$K43="Z"</formula>
    </cfRule>
    <cfRule type="expression" priority="1292" dxfId="1" stopIfTrue="1">
      <formula>$K43="T"</formula>
    </cfRule>
    <cfRule type="expression" priority="1293" dxfId="0" stopIfTrue="1">
      <formula>$K43="Y"</formula>
    </cfRule>
  </conditionalFormatting>
  <conditionalFormatting sqref="B43:B44">
    <cfRule type="expression" priority="1288" dxfId="2" stopIfTrue="1">
      <formula>$P43="Z"</formula>
    </cfRule>
    <cfRule type="expression" priority="1289" dxfId="1" stopIfTrue="1">
      <formula>$P43="T"</formula>
    </cfRule>
    <cfRule type="expression" priority="1290" dxfId="0" stopIfTrue="1">
      <formula>$P43="Y"</formula>
    </cfRule>
  </conditionalFormatting>
  <conditionalFormatting sqref="B43:B44">
    <cfRule type="expression" priority="1285" dxfId="2" stopIfTrue="1">
      <formula>$K43="Z"</formula>
    </cfRule>
    <cfRule type="expression" priority="1286" dxfId="1" stopIfTrue="1">
      <formula>$K43="T"</formula>
    </cfRule>
    <cfRule type="expression" priority="1287" dxfId="0" stopIfTrue="1">
      <formula>$K43="Y"</formula>
    </cfRule>
  </conditionalFormatting>
  <conditionalFormatting sqref="B43:B44">
    <cfRule type="expression" priority="1282" dxfId="2" stopIfTrue="1">
      <formula>$P43="Z"</formula>
    </cfRule>
    <cfRule type="expression" priority="1283" dxfId="1" stopIfTrue="1">
      <formula>$P43="T"</formula>
    </cfRule>
    <cfRule type="expression" priority="1284" dxfId="0" stopIfTrue="1">
      <formula>$P43="Y"</formula>
    </cfRule>
  </conditionalFormatting>
  <conditionalFormatting sqref="B43:B44">
    <cfRule type="expression" priority="1279" dxfId="2" stopIfTrue="1">
      <formula>$N43="Z"</formula>
    </cfRule>
    <cfRule type="expression" priority="1280" dxfId="1" stopIfTrue="1">
      <formula>$N43="T"</formula>
    </cfRule>
    <cfRule type="expression" priority="1281" dxfId="0" stopIfTrue="1">
      <formula>$N43="Y"</formula>
    </cfRule>
  </conditionalFormatting>
  <conditionalFormatting sqref="B43:B44">
    <cfRule type="expression" priority="1276" dxfId="2" stopIfTrue="1">
      <formula>$N43="Z"</formula>
    </cfRule>
    <cfRule type="expression" priority="1277" dxfId="1" stopIfTrue="1">
      <formula>$N43="T"</formula>
    </cfRule>
    <cfRule type="expression" priority="1278" dxfId="0" stopIfTrue="1">
      <formula>$N43="Y"</formula>
    </cfRule>
  </conditionalFormatting>
  <conditionalFormatting sqref="B43:B44">
    <cfRule type="expression" priority="1273" dxfId="2" stopIfTrue="1">
      <formula>$N43="Z"</formula>
    </cfRule>
    <cfRule type="expression" priority="1274" dxfId="1" stopIfTrue="1">
      <formula>$N43="T"</formula>
    </cfRule>
    <cfRule type="expression" priority="1275" dxfId="0" stopIfTrue="1">
      <formula>$N43="Y"</formula>
    </cfRule>
  </conditionalFormatting>
  <conditionalFormatting sqref="B43:B44">
    <cfRule type="expression" priority="1270" dxfId="2" stopIfTrue="1">
      <formula>$K43="Z"</formula>
    </cfRule>
    <cfRule type="expression" priority="1271" dxfId="1" stopIfTrue="1">
      <formula>$K43="T"</formula>
    </cfRule>
    <cfRule type="expression" priority="1272" dxfId="0" stopIfTrue="1">
      <formula>$K43="Y"</formula>
    </cfRule>
  </conditionalFormatting>
  <conditionalFormatting sqref="B43:B44">
    <cfRule type="expression" priority="1267" dxfId="2" stopIfTrue="1">
      <formula>$P43="Z"</formula>
    </cfRule>
    <cfRule type="expression" priority="1268" dxfId="1" stopIfTrue="1">
      <formula>$P43="T"</formula>
    </cfRule>
    <cfRule type="expression" priority="1269" dxfId="0" stopIfTrue="1">
      <formula>$P43="Y"</formula>
    </cfRule>
  </conditionalFormatting>
  <conditionalFormatting sqref="B43:B44">
    <cfRule type="expression" priority="1264" dxfId="2" stopIfTrue="1">
      <formula>$K43="Z"</formula>
    </cfRule>
    <cfRule type="expression" priority="1265" dxfId="1" stopIfTrue="1">
      <formula>$K43="T"</formula>
    </cfRule>
    <cfRule type="expression" priority="1266" dxfId="0" stopIfTrue="1">
      <formula>$K43="Y"</formula>
    </cfRule>
  </conditionalFormatting>
  <conditionalFormatting sqref="B43:B44">
    <cfRule type="expression" priority="1261" dxfId="2" stopIfTrue="1">
      <formula>$P43="Z"</formula>
    </cfRule>
    <cfRule type="expression" priority="1262" dxfId="1" stopIfTrue="1">
      <formula>$P43="T"</formula>
    </cfRule>
    <cfRule type="expression" priority="1263" dxfId="0" stopIfTrue="1">
      <formula>$P43="Y"</formula>
    </cfRule>
  </conditionalFormatting>
  <conditionalFormatting sqref="B43:B44">
    <cfRule type="expression" priority="1258" dxfId="2" stopIfTrue="1">
      <formula>$N43="Z"</formula>
    </cfRule>
    <cfRule type="expression" priority="1259" dxfId="1" stopIfTrue="1">
      <formula>$N43="T"</formula>
    </cfRule>
    <cfRule type="expression" priority="1260" dxfId="0" stopIfTrue="1">
      <formula>$N43="Y"</formula>
    </cfRule>
  </conditionalFormatting>
  <conditionalFormatting sqref="B43:B44">
    <cfRule type="expression" priority="1255" dxfId="2" stopIfTrue="1">
      <formula>$N43="Z"</formula>
    </cfRule>
    <cfRule type="expression" priority="1256" dxfId="1" stopIfTrue="1">
      <formula>$N43="T"</formula>
    </cfRule>
    <cfRule type="expression" priority="1257" dxfId="0" stopIfTrue="1">
      <formula>$N43="Y"</formula>
    </cfRule>
  </conditionalFormatting>
  <conditionalFormatting sqref="B43:B44">
    <cfRule type="expression" priority="1252" dxfId="2" stopIfTrue="1">
      <formula>$N43="Z"</formula>
    </cfRule>
    <cfRule type="expression" priority="1253" dxfId="1" stopIfTrue="1">
      <formula>$N43="T"</formula>
    </cfRule>
    <cfRule type="expression" priority="1254" dxfId="0" stopIfTrue="1">
      <formula>$N43="Y"</formula>
    </cfRule>
  </conditionalFormatting>
  <conditionalFormatting sqref="B43:B44">
    <cfRule type="expression" priority="1249" dxfId="2" stopIfTrue="1">
      <formula>$K43="Z"</formula>
    </cfRule>
    <cfRule type="expression" priority="1250" dxfId="1" stopIfTrue="1">
      <formula>$K43="T"</formula>
    </cfRule>
    <cfRule type="expression" priority="1251" dxfId="0" stopIfTrue="1">
      <formula>$K43="Y"</formula>
    </cfRule>
  </conditionalFormatting>
  <conditionalFormatting sqref="B43:B44">
    <cfRule type="expression" priority="1246" dxfId="2" stopIfTrue="1">
      <formula>$P43="Z"</formula>
    </cfRule>
    <cfRule type="expression" priority="1247" dxfId="1" stopIfTrue="1">
      <formula>$P43="T"</formula>
    </cfRule>
    <cfRule type="expression" priority="1248" dxfId="0" stopIfTrue="1">
      <formula>$P43="Y"</formula>
    </cfRule>
  </conditionalFormatting>
  <conditionalFormatting sqref="B43:B44">
    <cfRule type="expression" priority="1243" dxfId="2" stopIfTrue="1">
      <formula>$K43="Z"</formula>
    </cfRule>
    <cfRule type="expression" priority="1244" dxfId="1" stopIfTrue="1">
      <formula>$K43="T"</formula>
    </cfRule>
    <cfRule type="expression" priority="1245" dxfId="0" stopIfTrue="1">
      <formula>$K43="Y"</formula>
    </cfRule>
  </conditionalFormatting>
  <conditionalFormatting sqref="B43:B44">
    <cfRule type="expression" priority="1240" dxfId="2" stopIfTrue="1">
      <formula>$P43="Z"</formula>
    </cfRule>
    <cfRule type="expression" priority="1241" dxfId="1" stopIfTrue="1">
      <formula>$P43="T"</formula>
    </cfRule>
    <cfRule type="expression" priority="1242" dxfId="0" stopIfTrue="1">
      <formula>$P43="Y"</formula>
    </cfRule>
  </conditionalFormatting>
  <conditionalFormatting sqref="B43:B44">
    <cfRule type="expression" priority="1237" dxfId="2" stopIfTrue="1">
      <formula>$N43="Z"</formula>
    </cfRule>
    <cfRule type="expression" priority="1238" dxfId="1" stopIfTrue="1">
      <formula>$N43="T"</formula>
    </cfRule>
    <cfRule type="expression" priority="1239" dxfId="0" stopIfTrue="1">
      <formula>$N43="Y"</formula>
    </cfRule>
  </conditionalFormatting>
  <conditionalFormatting sqref="B43:B44">
    <cfRule type="expression" priority="1234" dxfId="2" stopIfTrue="1">
      <formula>$N43="Z"</formula>
    </cfRule>
    <cfRule type="expression" priority="1235" dxfId="1" stopIfTrue="1">
      <formula>$N43="T"</formula>
    </cfRule>
    <cfRule type="expression" priority="1236" dxfId="0" stopIfTrue="1">
      <formula>$N43="Y"</formula>
    </cfRule>
  </conditionalFormatting>
  <conditionalFormatting sqref="B43:B44">
    <cfRule type="expression" priority="1231" dxfId="2" stopIfTrue="1">
      <formula>$N43="Z"</formula>
    </cfRule>
    <cfRule type="expression" priority="1232" dxfId="1" stopIfTrue="1">
      <formula>$N43="T"</formula>
    </cfRule>
    <cfRule type="expression" priority="1233" dxfId="0" stopIfTrue="1">
      <formula>$N43="Y"</formula>
    </cfRule>
  </conditionalFormatting>
  <conditionalFormatting sqref="B40:B45">
    <cfRule type="expression" priority="1228" dxfId="2" stopIfTrue="1">
      <formula>$K40="Z"</formula>
    </cfRule>
    <cfRule type="expression" priority="1229" dxfId="1" stopIfTrue="1">
      <formula>$K40="T"</formula>
    </cfRule>
    <cfRule type="expression" priority="1230" dxfId="0" stopIfTrue="1">
      <formula>$K40="Y"</formula>
    </cfRule>
  </conditionalFormatting>
  <conditionalFormatting sqref="B40:B45">
    <cfRule type="expression" priority="1225" dxfId="2" stopIfTrue="1">
      <formula>$P40="Z"</formula>
    </cfRule>
    <cfRule type="expression" priority="1226" dxfId="1" stopIfTrue="1">
      <formula>$P40="T"</formula>
    </cfRule>
    <cfRule type="expression" priority="1227" dxfId="0" stopIfTrue="1">
      <formula>$P40="Y"</formula>
    </cfRule>
  </conditionalFormatting>
  <conditionalFormatting sqref="B40:B45">
    <cfRule type="expression" priority="1222" dxfId="2" stopIfTrue="1">
      <formula>$K40="Z"</formula>
    </cfRule>
    <cfRule type="expression" priority="1223" dxfId="1" stopIfTrue="1">
      <formula>$K40="T"</formula>
    </cfRule>
    <cfRule type="expression" priority="1224" dxfId="0" stopIfTrue="1">
      <formula>$K40="Y"</formula>
    </cfRule>
  </conditionalFormatting>
  <conditionalFormatting sqref="B40:B45">
    <cfRule type="expression" priority="1219" dxfId="2" stopIfTrue="1">
      <formula>$P40="Z"</formula>
    </cfRule>
    <cfRule type="expression" priority="1220" dxfId="1" stopIfTrue="1">
      <formula>$P40="T"</formula>
    </cfRule>
    <cfRule type="expression" priority="1221" dxfId="0" stopIfTrue="1">
      <formula>$P40="Y"</formula>
    </cfRule>
  </conditionalFormatting>
  <conditionalFormatting sqref="B40:B45">
    <cfRule type="expression" priority="1216" dxfId="2" stopIfTrue="1">
      <formula>$N40="Z"</formula>
    </cfRule>
    <cfRule type="expression" priority="1217" dxfId="1" stopIfTrue="1">
      <formula>$N40="T"</formula>
    </cfRule>
    <cfRule type="expression" priority="1218" dxfId="0" stopIfTrue="1">
      <formula>$N40="Y"</formula>
    </cfRule>
  </conditionalFormatting>
  <conditionalFormatting sqref="B40:B45">
    <cfRule type="expression" priority="1213" dxfId="2" stopIfTrue="1">
      <formula>$N40="Z"</formula>
    </cfRule>
    <cfRule type="expression" priority="1214" dxfId="1" stopIfTrue="1">
      <formula>$N40="T"</formula>
    </cfRule>
    <cfRule type="expression" priority="1215" dxfId="0" stopIfTrue="1">
      <formula>$N40="Y"</formula>
    </cfRule>
  </conditionalFormatting>
  <conditionalFormatting sqref="B40:B45">
    <cfRule type="expression" priority="1210" dxfId="2" stopIfTrue="1">
      <formula>$N40="Z"</formula>
    </cfRule>
    <cfRule type="expression" priority="1211" dxfId="1" stopIfTrue="1">
      <formula>$N40="T"</formula>
    </cfRule>
    <cfRule type="expression" priority="1212" dxfId="0" stopIfTrue="1">
      <formula>$N40="Y"</formula>
    </cfRule>
  </conditionalFormatting>
  <conditionalFormatting sqref="B40:B45">
    <cfRule type="expression" priority="1207" dxfId="2" stopIfTrue="1">
      <formula>$K40="Z"</formula>
    </cfRule>
    <cfRule type="expression" priority="1208" dxfId="1" stopIfTrue="1">
      <formula>$K40="T"</formula>
    </cfRule>
    <cfRule type="expression" priority="1209" dxfId="0" stopIfTrue="1">
      <formula>$K40="Y"</formula>
    </cfRule>
  </conditionalFormatting>
  <conditionalFormatting sqref="B40:B45">
    <cfRule type="expression" priority="1204" dxfId="2" stopIfTrue="1">
      <formula>$P40="Z"</formula>
    </cfRule>
    <cfRule type="expression" priority="1205" dxfId="1" stopIfTrue="1">
      <formula>$P40="T"</formula>
    </cfRule>
    <cfRule type="expression" priority="1206" dxfId="0" stopIfTrue="1">
      <formula>$P40="Y"</formula>
    </cfRule>
  </conditionalFormatting>
  <conditionalFormatting sqref="B40:B45">
    <cfRule type="expression" priority="1201" dxfId="2" stopIfTrue="1">
      <formula>$K40="Z"</formula>
    </cfRule>
    <cfRule type="expression" priority="1202" dxfId="1" stopIfTrue="1">
      <formula>$K40="T"</formula>
    </cfRule>
    <cfRule type="expression" priority="1203" dxfId="0" stopIfTrue="1">
      <formula>$K40="Y"</formula>
    </cfRule>
  </conditionalFormatting>
  <conditionalFormatting sqref="B40:B45">
    <cfRule type="expression" priority="1198" dxfId="2" stopIfTrue="1">
      <formula>$P40="Z"</formula>
    </cfRule>
    <cfRule type="expression" priority="1199" dxfId="1" stopIfTrue="1">
      <formula>$P40="T"</formula>
    </cfRule>
    <cfRule type="expression" priority="1200" dxfId="0" stopIfTrue="1">
      <formula>$P40="Y"</formula>
    </cfRule>
  </conditionalFormatting>
  <conditionalFormatting sqref="B40:B45">
    <cfRule type="expression" priority="1195" dxfId="2" stopIfTrue="1">
      <formula>$N40="Z"</formula>
    </cfRule>
    <cfRule type="expression" priority="1196" dxfId="1" stopIfTrue="1">
      <formula>$N40="T"</formula>
    </cfRule>
    <cfRule type="expression" priority="1197" dxfId="0" stopIfTrue="1">
      <formula>$N40="Y"</formula>
    </cfRule>
  </conditionalFormatting>
  <conditionalFormatting sqref="B40:B45">
    <cfRule type="expression" priority="1192" dxfId="2" stopIfTrue="1">
      <formula>$N40="Z"</formula>
    </cfRule>
    <cfRule type="expression" priority="1193" dxfId="1" stopIfTrue="1">
      <formula>$N40="T"</formula>
    </cfRule>
    <cfRule type="expression" priority="1194" dxfId="0" stopIfTrue="1">
      <formula>$N40="Y"</formula>
    </cfRule>
  </conditionalFormatting>
  <conditionalFormatting sqref="B40:B45">
    <cfRule type="expression" priority="1189" dxfId="2" stopIfTrue="1">
      <formula>$N40="Z"</formula>
    </cfRule>
    <cfRule type="expression" priority="1190" dxfId="1" stopIfTrue="1">
      <formula>$N40="T"</formula>
    </cfRule>
    <cfRule type="expression" priority="1191" dxfId="0" stopIfTrue="1">
      <formula>$N40="Y"</formula>
    </cfRule>
  </conditionalFormatting>
  <conditionalFormatting sqref="B40:B45">
    <cfRule type="expression" priority="1186" dxfId="2" stopIfTrue="1">
      <formula>$K40="Z"</formula>
    </cfRule>
    <cfRule type="expression" priority="1187" dxfId="1" stopIfTrue="1">
      <formula>$K40="T"</formula>
    </cfRule>
    <cfRule type="expression" priority="1188" dxfId="0" stopIfTrue="1">
      <formula>$K40="Y"</formula>
    </cfRule>
  </conditionalFormatting>
  <conditionalFormatting sqref="B40:B45">
    <cfRule type="expression" priority="1183" dxfId="2" stopIfTrue="1">
      <formula>$P40="Z"</formula>
    </cfRule>
    <cfRule type="expression" priority="1184" dxfId="1" stopIfTrue="1">
      <formula>$P40="T"</formula>
    </cfRule>
    <cfRule type="expression" priority="1185" dxfId="0" stopIfTrue="1">
      <formula>$P40="Y"</formula>
    </cfRule>
  </conditionalFormatting>
  <conditionalFormatting sqref="B40:B45">
    <cfRule type="expression" priority="1180" dxfId="2" stopIfTrue="1">
      <formula>$K40="Z"</formula>
    </cfRule>
    <cfRule type="expression" priority="1181" dxfId="1" stopIfTrue="1">
      <formula>$K40="T"</formula>
    </cfRule>
    <cfRule type="expression" priority="1182" dxfId="0" stopIfTrue="1">
      <formula>$K40="Y"</formula>
    </cfRule>
  </conditionalFormatting>
  <conditionalFormatting sqref="B40:B45">
    <cfRule type="expression" priority="1177" dxfId="2" stopIfTrue="1">
      <formula>$P40="Z"</formula>
    </cfRule>
    <cfRule type="expression" priority="1178" dxfId="1" stopIfTrue="1">
      <formula>$P40="T"</formula>
    </cfRule>
    <cfRule type="expression" priority="1179" dxfId="0" stopIfTrue="1">
      <formula>$P40="Y"</formula>
    </cfRule>
  </conditionalFormatting>
  <conditionalFormatting sqref="B40:B45">
    <cfRule type="expression" priority="1174" dxfId="2" stopIfTrue="1">
      <formula>$N40="Z"</formula>
    </cfRule>
    <cfRule type="expression" priority="1175" dxfId="1" stopIfTrue="1">
      <formula>$N40="T"</formula>
    </cfRule>
    <cfRule type="expression" priority="1176" dxfId="0" stopIfTrue="1">
      <formula>$N40="Y"</formula>
    </cfRule>
  </conditionalFormatting>
  <conditionalFormatting sqref="B40:B45">
    <cfRule type="expression" priority="1171" dxfId="2" stopIfTrue="1">
      <formula>$N40="Z"</formula>
    </cfRule>
    <cfRule type="expression" priority="1172" dxfId="1" stopIfTrue="1">
      <formula>$N40="T"</formula>
    </cfRule>
    <cfRule type="expression" priority="1173" dxfId="0" stopIfTrue="1">
      <formula>$N40="Y"</formula>
    </cfRule>
  </conditionalFormatting>
  <conditionalFormatting sqref="B40:B45">
    <cfRule type="expression" priority="1168" dxfId="2" stopIfTrue="1">
      <formula>$N40="Z"</formula>
    </cfRule>
    <cfRule type="expression" priority="1169" dxfId="1" stopIfTrue="1">
      <formula>$N40="T"</formula>
    </cfRule>
    <cfRule type="expression" priority="1170" dxfId="0" stopIfTrue="1">
      <formula>$N40="Y"</formula>
    </cfRule>
  </conditionalFormatting>
  <conditionalFormatting sqref="B40:B45">
    <cfRule type="expression" priority="1165" dxfId="2" stopIfTrue="1">
      <formula>$K40="Z"</formula>
    </cfRule>
    <cfRule type="expression" priority="1166" dxfId="1" stopIfTrue="1">
      <formula>$K40="T"</formula>
    </cfRule>
    <cfRule type="expression" priority="1167" dxfId="0" stopIfTrue="1">
      <formula>$K40="Y"</formula>
    </cfRule>
  </conditionalFormatting>
  <conditionalFormatting sqref="B40:B45">
    <cfRule type="expression" priority="1162" dxfId="2" stopIfTrue="1">
      <formula>$P40="Z"</formula>
    </cfRule>
    <cfRule type="expression" priority="1163" dxfId="1" stopIfTrue="1">
      <formula>$P40="T"</formula>
    </cfRule>
    <cfRule type="expression" priority="1164" dxfId="0" stopIfTrue="1">
      <formula>$P40="Y"</formula>
    </cfRule>
  </conditionalFormatting>
  <conditionalFormatting sqref="B40:B45">
    <cfRule type="expression" priority="1159" dxfId="2" stopIfTrue="1">
      <formula>$K40="Z"</formula>
    </cfRule>
    <cfRule type="expression" priority="1160" dxfId="1" stopIfTrue="1">
      <formula>$K40="T"</formula>
    </cfRule>
    <cfRule type="expression" priority="1161" dxfId="0" stopIfTrue="1">
      <formula>$K40="Y"</formula>
    </cfRule>
  </conditionalFormatting>
  <conditionalFormatting sqref="B40:B45">
    <cfRule type="expression" priority="1156" dxfId="2" stopIfTrue="1">
      <formula>$P40="Z"</formula>
    </cfRule>
    <cfRule type="expression" priority="1157" dxfId="1" stopIfTrue="1">
      <formula>$P40="T"</formula>
    </cfRule>
    <cfRule type="expression" priority="1158" dxfId="0" stopIfTrue="1">
      <formula>$P40="Y"</formula>
    </cfRule>
  </conditionalFormatting>
  <conditionalFormatting sqref="B40:B45">
    <cfRule type="expression" priority="1153" dxfId="2" stopIfTrue="1">
      <formula>$N40="Z"</formula>
    </cfRule>
    <cfRule type="expression" priority="1154" dxfId="1" stopIfTrue="1">
      <formula>$N40="T"</formula>
    </cfRule>
    <cfRule type="expression" priority="1155" dxfId="0" stopIfTrue="1">
      <formula>$N40="Y"</formula>
    </cfRule>
  </conditionalFormatting>
  <conditionalFormatting sqref="B40:B45">
    <cfRule type="expression" priority="1150" dxfId="2" stopIfTrue="1">
      <formula>$N40="Z"</formula>
    </cfRule>
    <cfRule type="expression" priority="1151" dxfId="1" stopIfTrue="1">
      <formula>$N40="T"</formula>
    </cfRule>
    <cfRule type="expression" priority="1152" dxfId="0" stopIfTrue="1">
      <formula>$N40="Y"</formula>
    </cfRule>
  </conditionalFormatting>
  <conditionalFormatting sqref="B40:B45">
    <cfRule type="expression" priority="1147" dxfId="2" stopIfTrue="1">
      <formula>$N40="Z"</formula>
    </cfRule>
    <cfRule type="expression" priority="1148" dxfId="1" stopIfTrue="1">
      <formula>$N40="T"</formula>
    </cfRule>
    <cfRule type="expression" priority="1149" dxfId="0" stopIfTrue="1">
      <formula>$N40="Y"</formula>
    </cfRule>
  </conditionalFormatting>
  <conditionalFormatting sqref="B45">
    <cfRule type="expression" priority="1144" dxfId="2" stopIfTrue="1">
      <formula>$K45="Z"</formula>
    </cfRule>
    <cfRule type="expression" priority="1145" dxfId="1" stopIfTrue="1">
      <formula>$K45="T"</formula>
    </cfRule>
    <cfRule type="expression" priority="1146" dxfId="0" stopIfTrue="1">
      <formula>$K45="Y"</formula>
    </cfRule>
  </conditionalFormatting>
  <conditionalFormatting sqref="B45">
    <cfRule type="expression" priority="1141" dxfId="2" stopIfTrue="1">
      <formula>$P45="Z"</formula>
    </cfRule>
    <cfRule type="expression" priority="1142" dxfId="1" stopIfTrue="1">
      <formula>$P45="T"</formula>
    </cfRule>
    <cfRule type="expression" priority="1143" dxfId="0" stopIfTrue="1">
      <formula>$P45="Y"</formula>
    </cfRule>
  </conditionalFormatting>
  <conditionalFormatting sqref="B45">
    <cfRule type="expression" priority="1138" dxfId="2" stopIfTrue="1">
      <formula>$K45="Z"</formula>
    </cfRule>
    <cfRule type="expression" priority="1139" dxfId="1" stopIfTrue="1">
      <formula>$K45="T"</formula>
    </cfRule>
    <cfRule type="expression" priority="1140" dxfId="0" stopIfTrue="1">
      <formula>$K45="Y"</formula>
    </cfRule>
  </conditionalFormatting>
  <conditionalFormatting sqref="B45">
    <cfRule type="expression" priority="1135" dxfId="2" stopIfTrue="1">
      <formula>$P45="Z"</formula>
    </cfRule>
    <cfRule type="expression" priority="1136" dxfId="1" stopIfTrue="1">
      <formula>$P45="T"</formula>
    </cfRule>
    <cfRule type="expression" priority="1137" dxfId="0" stopIfTrue="1">
      <formula>$P45="Y"</formula>
    </cfRule>
  </conditionalFormatting>
  <conditionalFormatting sqref="B45">
    <cfRule type="expression" priority="1132" dxfId="2" stopIfTrue="1">
      <formula>$N45="Z"</formula>
    </cfRule>
    <cfRule type="expression" priority="1133" dxfId="1" stopIfTrue="1">
      <formula>$N45="T"</formula>
    </cfRule>
    <cfRule type="expression" priority="1134" dxfId="0" stopIfTrue="1">
      <formula>$N45="Y"</formula>
    </cfRule>
  </conditionalFormatting>
  <conditionalFormatting sqref="B45">
    <cfRule type="expression" priority="1129" dxfId="2" stopIfTrue="1">
      <formula>$N45="Z"</formula>
    </cfRule>
    <cfRule type="expression" priority="1130" dxfId="1" stopIfTrue="1">
      <formula>$N45="T"</formula>
    </cfRule>
    <cfRule type="expression" priority="1131" dxfId="0" stopIfTrue="1">
      <formula>$N45="Y"</formula>
    </cfRule>
  </conditionalFormatting>
  <conditionalFormatting sqref="B45">
    <cfRule type="expression" priority="1126" dxfId="2" stopIfTrue="1">
      <formula>$N45="Z"</formula>
    </cfRule>
    <cfRule type="expression" priority="1127" dxfId="1" stopIfTrue="1">
      <formula>$N45="T"</formula>
    </cfRule>
    <cfRule type="expression" priority="1128" dxfId="0" stopIfTrue="1">
      <formula>$N45="Y"</formula>
    </cfRule>
  </conditionalFormatting>
  <conditionalFormatting sqref="B45">
    <cfRule type="expression" priority="1123" dxfId="2" stopIfTrue="1">
      <formula>$K45="Z"</formula>
    </cfRule>
    <cfRule type="expression" priority="1124" dxfId="1" stopIfTrue="1">
      <formula>$K45="T"</formula>
    </cfRule>
    <cfRule type="expression" priority="1125" dxfId="0" stopIfTrue="1">
      <formula>$K45="Y"</formula>
    </cfRule>
  </conditionalFormatting>
  <conditionalFormatting sqref="B45">
    <cfRule type="expression" priority="1120" dxfId="2" stopIfTrue="1">
      <formula>$P45="Z"</formula>
    </cfRule>
    <cfRule type="expression" priority="1121" dxfId="1" stopIfTrue="1">
      <formula>$P45="T"</formula>
    </cfRule>
    <cfRule type="expression" priority="1122" dxfId="0" stopIfTrue="1">
      <formula>$P45="Y"</formula>
    </cfRule>
  </conditionalFormatting>
  <conditionalFormatting sqref="B45">
    <cfRule type="expression" priority="1117" dxfId="2" stopIfTrue="1">
      <formula>$K45="Z"</formula>
    </cfRule>
    <cfRule type="expression" priority="1118" dxfId="1" stopIfTrue="1">
      <formula>$K45="T"</formula>
    </cfRule>
    <cfRule type="expression" priority="1119" dxfId="0" stopIfTrue="1">
      <formula>$K45="Y"</formula>
    </cfRule>
  </conditionalFormatting>
  <conditionalFormatting sqref="B45">
    <cfRule type="expression" priority="1114" dxfId="2" stopIfTrue="1">
      <formula>$P45="Z"</formula>
    </cfRule>
    <cfRule type="expression" priority="1115" dxfId="1" stopIfTrue="1">
      <formula>$P45="T"</formula>
    </cfRule>
    <cfRule type="expression" priority="1116" dxfId="0" stopIfTrue="1">
      <formula>$P45="Y"</formula>
    </cfRule>
  </conditionalFormatting>
  <conditionalFormatting sqref="B45">
    <cfRule type="expression" priority="1111" dxfId="2" stopIfTrue="1">
      <formula>$N45="Z"</formula>
    </cfRule>
    <cfRule type="expression" priority="1112" dxfId="1" stopIfTrue="1">
      <formula>$N45="T"</formula>
    </cfRule>
    <cfRule type="expression" priority="1113" dxfId="0" stopIfTrue="1">
      <formula>$N45="Y"</formula>
    </cfRule>
  </conditionalFormatting>
  <conditionalFormatting sqref="B45">
    <cfRule type="expression" priority="1108" dxfId="2" stopIfTrue="1">
      <formula>$N45="Z"</formula>
    </cfRule>
    <cfRule type="expression" priority="1109" dxfId="1" stopIfTrue="1">
      <formula>$N45="T"</formula>
    </cfRule>
    <cfRule type="expression" priority="1110" dxfId="0" stopIfTrue="1">
      <formula>$N45="Y"</formula>
    </cfRule>
  </conditionalFormatting>
  <conditionalFormatting sqref="B45">
    <cfRule type="expression" priority="1105" dxfId="2" stopIfTrue="1">
      <formula>$N45="Z"</formula>
    </cfRule>
    <cfRule type="expression" priority="1106" dxfId="1" stopIfTrue="1">
      <formula>$N45="T"</formula>
    </cfRule>
    <cfRule type="expression" priority="1107" dxfId="0" stopIfTrue="1">
      <formula>$N45="Y"</formula>
    </cfRule>
  </conditionalFormatting>
  <conditionalFormatting sqref="B45">
    <cfRule type="expression" priority="1102" dxfId="2" stopIfTrue="1">
      <formula>$K45="Z"</formula>
    </cfRule>
    <cfRule type="expression" priority="1103" dxfId="1" stopIfTrue="1">
      <formula>$K45="T"</formula>
    </cfRule>
    <cfRule type="expression" priority="1104" dxfId="0" stopIfTrue="1">
      <formula>$K45="Y"</formula>
    </cfRule>
  </conditionalFormatting>
  <conditionalFormatting sqref="B45">
    <cfRule type="expression" priority="1099" dxfId="2" stopIfTrue="1">
      <formula>$P45="Z"</formula>
    </cfRule>
    <cfRule type="expression" priority="1100" dxfId="1" stopIfTrue="1">
      <formula>$P45="T"</formula>
    </cfRule>
    <cfRule type="expression" priority="1101" dxfId="0" stopIfTrue="1">
      <formula>$P45="Y"</formula>
    </cfRule>
  </conditionalFormatting>
  <conditionalFormatting sqref="B45">
    <cfRule type="expression" priority="1096" dxfId="2" stopIfTrue="1">
      <formula>$K45="Z"</formula>
    </cfRule>
    <cfRule type="expression" priority="1097" dxfId="1" stopIfTrue="1">
      <formula>$K45="T"</formula>
    </cfRule>
    <cfRule type="expression" priority="1098" dxfId="0" stopIfTrue="1">
      <formula>$K45="Y"</formula>
    </cfRule>
  </conditionalFormatting>
  <conditionalFormatting sqref="B45">
    <cfRule type="expression" priority="1093" dxfId="2" stopIfTrue="1">
      <formula>$P45="Z"</formula>
    </cfRule>
    <cfRule type="expression" priority="1094" dxfId="1" stopIfTrue="1">
      <formula>$P45="T"</formula>
    </cfRule>
    <cfRule type="expression" priority="1095" dxfId="0" stopIfTrue="1">
      <formula>$P45="Y"</formula>
    </cfRule>
  </conditionalFormatting>
  <conditionalFormatting sqref="B45">
    <cfRule type="expression" priority="1090" dxfId="2" stopIfTrue="1">
      <formula>$N45="Z"</formula>
    </cfRule>
    <cfRule type="expression" priority="1091" dxfId="1" stopIfTrue="1">
      <formula>$N45="T"</formula>
    </cfRule>
    <cfRule type="expression" priority="1092" dxfId="0" stopIfTrue="1">
      <formula>$N45="Y"</formula>
    </cfRule>
  </conditionalFormatting>
  <conditionalFormatting sqref="B45">
    <cfRule type="expression" priority="1087" dxfId="2" stopIfTrue="1">
      <formula>$N45="Z"</formula>
    </cfRule>
    <cfRule type="expression" priority="1088" dxfId="1" stopIfTrue="1">
      <formula>$N45="T"</formula>
    </cfRule>
    <cfRule type="expression" priority="1089" dxfId="0" stopIfTrue="1">
      <formula>$N45="Y"</formula>
    </cfRule>
  </conditionalFormatting>
  <conditionalFormatting sqref="B45">
    <cfRule type="expression" priority="1084" dxfId="2" stopIfTrue="1">
      <formula>$N45="Z"</formula>
    </cfRule>
    <cfRule type="expression" priority="1085" dxfId="1" stopIfTrue="1">
      <formula>$N45="T"</formula>
    </cfRule>
    <cfRule type="expression" priority="1086" dxfId="0" stopIfTrue="1">
      <formula>$N45="Y"</formula>
    </cfRule>
  </conditionalFormatting>
  <conditionalFormatting sqref="B45">
    <cfRule type="expression" priority="1081" dxfId="2" stopIfTrue="1">
      <formula>$K45="Z"</formula>
    </cfRule>
    <cfRule type="expression" priority="1082" dxfId="1" stopIfTrue="1">
      <formula>$K45="T"</formula>
    </cfRule>
    <cfRule type="expression" priority="1083" dxfId="0" stopIfTrue="1">
      <formula>$K45="Y"</formula>
    </cfRule>
  </conditionalFormatting>
  <conditionalFormatting sqref="B45">
    <cfRule type="expression" priority="1078" dxfId="2" stopIfTrue="1">
      <formula>$P45="Z"</formula>
    </cfRule>
    <cfRule type="expression" priority="1079" dxfId="1" stopIfTrue="1">
      <formula>$P45="T"</formula>
    </cfRule>
    <cfRule type="expression" priority="1080" dxfId="0" stopIfTrue="1">
      <formula>$P45="Y"</formula>
    </cfRule>
  </conditionalFormatting>
  <conditionalFormatting sqref="B45">
    <cfRule type="expression" priority="1075" dxfId="2" stopIfTrue="1">
      <formula>$K45="Z"</formula>
    </cfRule>
    <cfRule type="expression" priority="1076" dxfId="1" stopIfTrue="1">
      <formula>$K45="T"</formula>
    </cfRule>
    <cfRule type="expression" priority="1077" dxfId="0" stopIfTrue="1">
      <formula>$K45="Y"</formula>
    </cfRule>
  </conditionalFormatting>
  <conditionalFormatting sqref="B45">
    <cfRule type="expression" priority="1072" dxfId="2" stopIfTrue="1">
      <formula>$P45="Z"</formula>
    </cfRule>
    <cfRule type="expression" priority="1073" dxfId="1" stopIfTrue="1">
      <formula>$P45="T"</formula>
    </cfRule>
    <cfRule type="expression" priority="1074" dxfId="0" stopIfTrue="1">
      <formula>$P45="Y"</formula>
    </cfRule>
  </conditionalFormatting>
  <conditionalFormatting sqref="B45">
    <cfRule type="expression" priority="1069" dxfId="2" stopIfTrue="1">
      <formula>$N45="Z"</formula>
    </cfRule>
    <cfRule type="expression" priority="1070" dxfId="1" stopIfTrue="1">
      <formula>$N45="T"</formula>
    </cfRule>
    <cfRule type="expression" priority="1071" dxfId="0" stopIfTrue="1">
      <formula>$N45="Y"</formula>
    </cfRule>
  </conditionalFormatting>
  <conditionalFormatting sqref="B45">
    <cfRule type="expression" priority="1066" dxfId="2" stopIfTrue="1">
      <formula>$N45="Z"</formula>
    </cfRule>
    <cfRule type="expression" priority="1067" dxfId="1" stopIfTrue="1">
      <formula>$N45="T"</formula>
    </cfRule>
    <cfRule type="expression" priority="1068" dxfId="0" stopIfTrue="1">
      <formula>$N45="Y"</formula>
    </cfRule>
  </conditionalFormatting>
  <conditionalFormatting sqref="B45">
    <cfRule type="expression" priority="1063" dxfId="2" stopIfTrue="1">
      <formula>$N45="Z"</formula>
    </cfRule>
    <cfRule type="expression" priority="1064" dxfId="1" stopIfTrue="1">
      <formula>$N45="T"</formula>
    </cfRule>
    <cfRule type="expression" priority="1065" dxfId="0" stopIfTrue="1">
      <formula>$N45="Y"</formula>
    </cfRule>
  </conditionalFormatting>
  <conditionalFormatting sqref="B43:B44">
    <cfRule type="expression" priority="1060" dxfId="2" stopIfTrue="1">
      <formula>$K43="Z"</formula>
    </cfRule>
    <cfRule type="expression" priority="1061" dxfId="1" stopIfTrue="1">
      <formula>$K43="T"</formula>
    </cfRule>
    <cfRule type="expression" priority="1062" dxfId="0" stopIfTrue="1">
      <formula>$K43="Y"</formula>
    </cfRule>
  </conditionalFormatting>
  <conditionalFormatting sqref="B43:B44">
    <cfRule type="expression" priority="1057" dxfId="2" stopIfTrue="1">
      <formula>$P43="Z"</formula>
    </cfRule>
    <cfRule type="expression" priority="1058" dxfId="1" stopIfTrue="1">
      <formula>$P43="T"</formula>
    </cfRule>
    <cfRule type="expression" priority="1059" dxfId="0" stopIfTrue="1">
      <formula>$P43="Y"</formula>
    </cfRule>
  </conditionalFormatting>
  <conditionalFormatting sqref="B43:B44">
    <cfRule type="expression" priority="1054" dxfId="2" stopIfTrue="1">
      <formula>$K43="Z"</formula>
    </cfRule>
    <cfRule type="expression" priority="1055" dxfId="1" stopIfTrue="1">
      <formula>$K43="T"</formula>
    </cfRule>
    <cfRule type="expression" priority="1056" dxfId="0" stopIfTrue="1">
      <formula>$K43="Y"</formula>
    </cfRule>
  </conditionalFormatting>
  <conditionalFormatting sqref="B43:B44">
    <cfRule type="expression" priority="1051" dxfId="2" stopIfTrue="1">
      <formula>$P43="Z"</formula>
    </cfRule>
    <cfRule type="expression" priority="1052" dxfId="1" stopIfTrue="1">
      <formula>$P43="T"</formula>
    </cfRule>
    <cfRule type="expression" priority="1053" dxfId="0" stopIfTrue="1">
      <formula>$P43="Y"</formula>
    </cfRule>
  </conditionalFormatting>
  <conditionalFormatting sqref="B43:B44">
    <cfRule type="expression" priority="1048" dxfId="2" stopIfTrue="1">
      <formula>$N43="Z"</formula>
    </cfRule>
    <cfRule type="expression" priority="1049" dxfId="1" stopIfTrue="1">
      <formula>$N43="T"</formula>
    </cfRule>
    <cfRule type="expression" priority="1050" dxfId="0" stopIfTrue="1">
      <formula>$N43="Y"</formula>
    </cfRule>
  </conditionalFormatting>
  <conditionalFormatting sqref="B43:B44">
    <cfRule type="expression" priority="1045" dxfId="2" stopIfTrue="1">
      <formula>$N43="Z"</formula>
    </cfRule>
    <cfRule type="expression" priority="1046" dxfId="1" stopIfTrue="1">
      <formula>$N43="T"</formula>
    </cfRule>
    <cfRule type="expression" priority="1047" dxfId="0" stopIfTrue="1">
      <formula>$N43="Y"</formula>
    </cfRule>
  </conditionalFormatting>
  <conditionalFormatting sqref="B43:B44">
    <cfRule type="expression" priority="1042" dxfId="2" stopIfTrue="1">
      <formula>$N43="Z"</formula>
    </cfRule>
    <cfRule type="expression" priority="1043" dxfId="1" stopIfTrue="1">
      <formula>$N43="T"</formula>
    </cfRule>
    <cfRule type="expression" priority="1044" dxfId="0" stopIfTrue="1">
      <formula>$N43="Y"</formula>
    </cfRule>
  </conditionalFormatting>
  <conditionalFormatting sqref="B43:B44">
    <cfRule type="expression" priority="1039" dxfId="2" stopIfTrue="1">
      <formula>$K43="Z"</formula>
    </cfRule>
    <cfRule type="expression" priority="1040" dxfId="1" stopIfTrue="1">
      <formula>$K43="T"</formula>
    </cfRule>
    <cfRule type="expression" priority="1041" dxfId="0" stopIfTrue="1">
      <formula>$K43="Y"</formula>
    </cfRule>
  </conditionalFormatting>
  <conditionalFormatting sqref="B43:B44">
    <cfRule type="expression" priority="1036" dxfId="2" stopIfTrue="1">
      <formula>$P43="Z"</formula>
    </cfRule>
    <cfRule type="expression" priority="1037" dxfId="1" stopIfTrue="1">
      <formula>$P43="T"</formula>
    </cfRule>
    <cfRule type="expression" priority="1038" dxfId="0" stopIfTrue="1">
      <formula>$P43="Y"</formula>
    </cfRule>
  </conditionalFormatting>
  <conditionalFormatting sqref="B43:B44">
    <cfRule type="expression" priority="1033" dxfId="2" stopIfTrue="1">
      <formula>$K43="Z"</formula>
    </cfRule>
    <cfRule type="expression" priority="1034" dxfId="1" stopIfTrue="1">
      <formula>$K43="T"</formula>
    </cfRule>
    <cfRule type="expression" priority="1035" dxfId="0" stopIfTrue="1">
      <formula>$K43="Y"</formula>
    </cfRule>
  </conditionalFormatting>
  <conditionalFormatting sqref="B43:B44">
    <cfRule type="expression" priority="1030" dxfId="2" stopIfTrue="1">
      <formula>$P43="Z"</formula>
    </cfRule>
    <cfRule type="expression" priority="1031" dxfId="1" stopIfTrue="1">
      <formula>$P43="T"</formula>
    </cfRule>
    <cfRule type="expression" priority="1032" dxfId="0" stopIfTrue="1">
      <formula>$P43="Y"</formula>
    </cfRule>
  </conditionalFormatting>
  <conditionalFormatting sqref="B43:B44">
    <cfRule type="expression" priority="1027" dxfId="2" stopIfTrue="1">
      <formula>$N43="Z"</formula>
    </cfRule>
    <cfRule type="expression" priority="1028" dxfId="1" stopIfTrue="1">
      <formula>$N43="T"</formula>
    </cfRule>
    <cfRule type="expression" priority="1029" dxfId="0" stopIfTrue="1">
      <formula>$N43="Y"</formula>
    </cfRule>
  </conditionalFormatting>
  <conditionalFormatting sqref="B43:B44">
    <cfRule type="expression" priority="1024" dxfId="2" stopIfTrue="1">
      <formula>$N43="Z"</formula>
    </cfRule>
    <cfRule type="expression" priority="1025" dxfId="1" stopIfTrue="1">
      <formula>$N43="T"</formula>
    </cfRule>
    <cfRule type="expression" priority="1026" dxfId="0" stopIfTrue="1">
      <formula>$N43="Y"</formula>
    </cfRule>
  </conditionalFormatting>
  <conditionalFormatting sqref="B43:B44">
    <cfRule type="expression" priority="1021" dxfId="2" stopIfTrue="1">
      <formula>$N43="Z"</formula>
    </cfRule>
    <cfRule type="expression" priority="1022" dxfId="1" stopIfTrue="1">
      <formula>$N43="T"</formula>
    </cfRule>
    <cfRule type="expression" priority="1023" dxfId="0" stopIfTrue="1">
      <formula>$N43="Y"</formula>
    </cfRule>
  </conditionalFormatting>
  <conditionalFormatting sqref="B43:B44">
    <cfRule type="expression" priority="1018" dxfId="2" stopIfTrue="1">
      <formula>$K43="Z"</formula>
    </cfRule>
    <cfRule type="expression" priority="1019" dxfId="1" stopIfTrue="1">
      <formula>$K43="T"</formula>
    </cfRule>
    <cfRule type="expression" priority="1020" dxfId="0" stopIfTrue="1">
      <formula>$K43="Y"</formula>
    </cfRule>
  </conditionalFormatting>
  <conditionalFormatting sqref="B43:B44">
    <cfRule type="expression" priority="1015" dxfId="2" stopIfTrue="1">
      <formula>$P43="Z"</formula>
    </cfRule>
    <cfRule type="expression" priority="1016" dxfId="1" stopIfTrue="1">
      <formula>$P43="T"</formula>
    </cfRule>
    <cfRule type="expression" priority="1017" dxfId="0" stopIfTrue="1">
      <formula>$P43="Y"</formula>
    </cfRule>
  </conditionalFormatting>
  <conditionalFormatting sqref="B43:B44">
    <cfRule type="expression" priority="1012" dxfId="2" stopIfTrue="1">
      <formula>$K43="Z"</formula>
    </cfRule>
    <cfRule type="expression" priority="1013" dxfId="1" stopIfTrue="1">
      <formula>$K43="T"</formula>
    </cfRule>
    <cfRule type="expression" priority="1014" dxfId="0" stopIfTrue="1">
      <formula>$K43="Y"</formula>
    </cfRule>
  </conditionalFormatting>
  <conditionalFormatting sqref="B43:B44">
    <cfRule type="expression" priority="1009" dxfId="2" stopIfTrue="1">
      <formula>$P43="Z"</formula>
    </cfRule>
    <cfRule type="expression" priority="1010" dxfId="1" stopIfTrue="1">
      <formula>$P43="T"</formula>
    </cfRule>
    <cfRule type="expression" priority="1011" dxfId="0" stopIfTrue="1">
      <formula>$P43="Y"</formula>
    </cfRule>
  </conditionalFormatting>
  <conditionalFormatting sqref="B43:B44">
    <cfRule type="expression" priority="1006" dxfId="2" stopIfTrue="1">
      <formula>$N43="Z"</formula>
    </cfRule>
    <cfRule type="expression" priority="1007" dxfId="1" stopIfTrue="1">
      <formula>$N43="T"</formula>
    </cfRule>
    <cfRule type="expression" priority="1008" dxfId="0" stopIfTrue="1">
      <formula>$N43="Y"</formula>
    </cfRule>
  </conditionalFormatting>
  <conditionalFormatting sqref="B43:B44">
    <cfRule type="expression" priority="1003" dxfId="2" stopIfTrue="1">
      <formula>$N43="Z"</formula>
    </cfRule>
    <cfRule type="expression" priority="1004" dxfId="1" stopIfTrue="1">
      <formula>$N43="T"</formula>
    </cfRule>
    <cfRule type="expression" priority="1005" dxfId="0" stopIfTrue="1">
      <formula>$N43="Y"</formula>
    </cfRule>
  </conditionalFormatting>
  <conditionalFormatting sqref="B43:B44">
    <cfRule type="expression" priority="1000" dxfId="2" stopIfTrue="1">
      <formula>$N43="Z"</formula>
    </cfRule>
    <cfRule type="expression" priority="1001" dxfId="1" stopIfTrue="1">
      <formula>$N43="T"</formula>
    </cfRule>
    <cfRule type="expression" priority="1002" dxfId="0" stopIfTrue="1">
      <formula>$N43="Y"</formula>
    </cfRule>
  </conditionalFormatting>
  <conditionalFormatting sqref="B43:B44">
    <cfRule type="expression" priority="997" dxfId="2" stopIfTrue="1">
      <formula>$K43="Z"</formula>
    </cfRule>
    <cfRule type="expression" priority="998" dxfId="1" stopIfTrue="1">
      <formula>$K43="T"</formula>
    </cfRule>
    <cfRule type="expression" priority="999" dxfId="0" stopIfTrue="1">
      <formula>$K43="Y"</formula>
    </cfRule>
  </conditionalFormatting>
  <conditionalFormatting sqref="B43:B44">
    <cfRule type="expression" priority="994" dxfId="2" stopIfTrue="1">
      <formula>$P43="Z"</formula>
    </cfRule>
    <cfRule type="expression" priority="995" dxfId="1" stopIfTrue="1">
      <formula>$P43="T"</formula>
    </cfRule>
    <cfRule type="expression" priority="996" dxfId="0" stopIfTrue="1">
      <formula>$P43="Y"</formula>
    </cfRule>
  </conditionalFormatting>
  <conditionalFormatting sqref="B43:B44">
    <cfRule type="expression" priority="991" dxfId="2" stopIfTrue="1">
      <formula>$K43="Z"</formula>
    </cfRule>
    <cfRule type="expression" priority="992" dxfId="1" stopIfTrue="1">
      <formula>$K43="T"</formula>
    </cfRule>
    <cfRule type="expression" priority="993" dxfId="0" stopIfTrue="1">
      <formula>$K43="Y"</formula>
    </cfRule>
  </conditionalFormatting>
  <conditionalFormatting sqref="B43:B44">
    <cfRule type="expression" priority="988" dxfId="2" stopIfTrue="1">
      <formula>$P43="Z"</formula>
    </cfRule>
    <cfRule type="expression" priority="989" dxfId="1" stopIfTrue="1">
      <formula>$P43="T"</formula>
    </cfRule>
    <cfRule type="expression" priority="990" dxfId="0" stopIfTrue="1">
      <formula>$P43="Y"</formula>
    </cfRule>
  </conditionalFormatting>
  <conditionalFormatting sqref="B43:B44">
    <cfRule type="expression" priority="985" dxfId="2" stopIfTrue="1">
      <formula>$N43="Z"</formula>
    </cfRule>
    <cfRule type="expression" priority="986" dxfId="1" stopIfTrue="1">
      <formula>$N43="T"</formula>
    </cfRule>
    <cfRule type="expression" priority="987" dxfId="0" stopIfTrue="1">
      <formula>$N43="Y"</formula>
    </cfRule>
  </conditionalFormatting>
  <conditionalFormatting sqref="B43:B44">
    <cfRule type="expression" priority="982" dxfId="2" stopIfTrue="1">
      <formula>$N43="Z"</formula>
    </cfRule>
    <cfRule type="expression" priority="983" dxfId="1" stopIfTrue="1">
      <formula>$N43="T"</formula>
    </cfRule>
    <cfRule type="expression" priority="984" dxfId="0" stopIfTrue="1">
      <formula>$N43="Y"</formula>
    </cfRule>
  </conditionalFormatting>
  <conditionalFormatting sqref="B43:B44">
    <cfRule type="expression" priority="979" dxfId="2" stopIfTrue="1">
      <formula>$N43="Z"</formula>
    </cfRule>
    <cfRule type="expression" priority="980" dxfId="1" stopIfTrue="1">
      <formula>$N43="T"</formula>
    </cfRule>
    <cfRule type="expression" priority="981" dxfId="0" stopIfTrue="1">
      <formula>$N43="Y"</formula>
    </cfRule>
  </conditionalFormatting>
  <conditionalFormatting sqref="B43:B44">
    <cfRule type="expression" priority="976" dxfId="2" stopIfTrue="1">
      <formula>$K43="Z"</formula>
    </cfRule>
    <cfRule type="expression" priority="977" dxfId="1" stopIfTrue="1">
      <formula>$K43="T"</formula>
    </cfRule>
    <cfRule type="expression" priority="978" dxfId="0" stopIfTrue="1">
      <formula>$K43="Y"</formula>
    </cfRule>
  </conditionalFormatting>
  <conditionalFormatting sqref="B43:B44">
    <cfRule type="expression" priority="973" dxfId="2" stopIfTrue="1">
      <formula>$P43="Z"</formula>
    </cfRule>
    <cfRule type="expression" priority="974" dxfId="1" stopIfTrue="1">
      <formula>$P43="T"</formula>
    </cfRule>
    <cfRule type="expression" priority="975" dxfId="0" stopIfTrue="1">
      <formula>$P43="Y"</formula>
    </cfRule>
  </conditionalFormatting>
  <conditionalFormatting sqref="B43:B44">
    <cfRule type="expression" priority="970" dxfId="2" stopIfTrue="1">
      <formula>$K43="Z"</formula>
    </cfRule>
    <cfRule type="expression" priority="971" dxfId="1" stopIfTrue="1">
      <formula>$K43="T"</formula>
    </cfRule>
    <cfRule type="expression" priority="972" dxfId="0" stopIfTrue="1">
      <formula>$K43="Y"</formula>
    </cfRule>
  </conditionalFormatting>
  <conditionalFormatting sqref="B43:B44">
    <cfRule type="expression" priority="967" dxfId="2" stopIfTrue="1">
      <formula>$P43="Z"</formula>
    </cfRule>
    <cfRule type="expression" priority="968" dxfId="1" stopIfTrue="1">
      <formula>$P43="T"</formula>
    </cfRule>
    <cfRule type="expression" priority="969" dxfId="0" stopIfTrue="1">
      <formula>$P43="Y"</formula>
    </cfRule>
  </conditionalFormatting>
  <conditionalFormatting sqref="B43:B44">
    <cfRule type="expression" priority="964" dxfId="2" stopIfTrue="1">
      <formula>$N43="Z"</formula>
    </cfRule>
    <cfRule type="expression" priority="965" dxfId="1" stopIfTrue="1">
      <formula>$N43="T"</formula>
    </cfRule>
    <cfRule type="expression" priority="966" dxfId="0" stopIfTrue="1">
      <formula>$N43="Y"</formula>
    </cfRule>
  </conditionalFormatting>
  <conditionalFormatting sqref="B43:B44">
    <cfRule type="expression" priority="961" dxfId="2" stopIfTrue="1">
      <formula>$N43="Z"</formula>
    </cfRule>
    <cfRule type="expression" priority="962" dxfId="1" stopIfTrue="1">
      <formula>$N43="T"</formula>
    </cfRule>
    <cfRule type="expression" priority="963" dxfId="0" stopIfTrue="1">
      <formula>$N43="Y"</formula>
    </cfRule>
  </conditionalFormatting>
  <conditionalFormatting sqref="B43:B44">
    <cfRule type="expression" priority="958" dxfId="2" stopIfTrue="1">
      <formula>$N43="Z"</formula>
    </cfRule>
    <cfRule type="expression" priority="959" dxfId="1" stopIfTrue="1">
      <formula>$N43="T"</formula>
    </cfRule>
    <cfRule type="expression" priority="960" dxfId="0" stopIfTrue="1">
      <formula>$N43="Y"</formula>
    </cfRule>
  </conditionalFormatting>
  <conditionalFormatting sqref="B43:B44">
    <cfRule type="expression" priority="955" dxfId="2" stopIfTrue="1">
      <formula>$K43="Z"</formula>
    </cfRule>
    <cfRule type="expression" priority="956" dxfId="1" stopIfTrue="1">
      <formula>$K43="T"</formula>
    </cfRule>
    <cfRule type="expression" priority="957" dxfId="0" stopIfTrue="1">
      <formula>$K43="Y"</formula>
    </cfRule>
  </conditionalFormatting>
  <conditionalFormatting sqref="B43:B44">
    <cfRule type="expression" priority="952" dxfId="2" stopIfTrue="1">
      <formula>$P43="Z"</formula>
    </cfRule>
    <cfRule type="expression" priority="953" dxfId="1" stopIfTrue="1">
      <formula>$P43="T"</formula>
    </cfRule>
    <cfRule type="expression" priority="954" dxfId="0" stopIfTrue="1">
      <formula>$P43="Y"</formula>
    </cfRule>
  </conditionalFormatting>
  <conditionalFormatting sqref="B43:B44">
    <cfRule type="expression" priority="949" dxfId="2" stopIfTrue="1">
      <formula>$K43="Z"</formula>
    </cfRule>
    <cfRule type="expression" priority="950" dxfId="1" stopIfTrue="1">
      <formula>$K43="T"</formula>
    </cfRule>
    <cfRule type="expression" priority="951" dxfId="0" stopIfTrue="1">
      <formula>$K43="Y"</formula>
    </cfRule>
  </conditionalFormatting>
  <conditionalFormatting sqref="B43:B44">
    <cfRule type="expression" priority="946" dxfId="2" stopIfTrue="1">
      <formula>$P43="Z"</formula>
    </cfRule>
    <cfRule type="expression" priority="947" dxfId="1" stopIfTrue="1">
      <formula>$P43="T"</formula>
    </cfRule>
    <cfRule type="expression" priority="948" dxfId="0" stopIfTrue="1">
      <formula>$P43="Y"</formula>
    </cfRule>
  </conditionalFormatting>
  <conditionalFormatting sqref="B43:B44">
    <cfRule type="expression" priority="943" dxfId="2" stopIfTrue="1">
      <formula>$N43="Z"</formula>
    </cfRule>
    <cfRule type="expression" priority="944" dxfId="1" stopIfTrue="1">
      <formula>$N43="T"</formula>
    </cfRule>
    <cfRule type="expression" priority="945" dxfId="0" stopIfTrue="1">
      <formula>$N43="Y"</formula>
    </cfRule>
  </conditionalFormatting>
  <conditionalFormatting sqref="B43:B44">
    <cfRule type="expression" priority="940" dxfId="2" stopIfTrue="1">
      <formula>$N43="Z"</formula>
    </cfRule>
    <cfRule type="expression" priority="941" dxfId="1" stopIfTrue="1">
      <formula>$N43="T"</formula>
    </cfRule>
    <cfRule type="expression" priority="942" dxfId="0" stopIfTrue="1">
      <formula>$N43="Y"</formula>
    </cfRule>
  </conditionalFormatting>
  <conditionalFormatting sqref="B43:B44">
    <cfRule type="expression" priority="937" dxfId="2" stopIfTrue="1">
      <formula>$N43="Z"</formula>
    </cfRule>
    <cfRule type="expression" priority="938" dxfId="1" stopIfTrue="1">
      <formula>$N43="T"</formula>
    </cfRule>
    <cfRule type="expression" priority="939" dxfId="0" stopIfTrue="1">
      <formula>$N43="Y"</formula>
    </cfRule>
  </conditionalFormatting>
  <conditionalFormatting sqref="B43:B44">
    <cfRule type="expression" priority="934" dxfId="2" stopIfTrue="1">
      <formula>$K43="Z"</formula>
    </cfRule>
    <cfRule type="expression" priority="935" dxfId="1" stopIfTrue="1">
      <formula>$K43="T"</formula>
    </cfRule>
    <cfRule type="expression" priority="936" dxfId="0" stopIfTrue="1">
      <formula>$K43="Y"</formula>
    </cfRule>
  </conditionalFormatting>
  <conditionalFormatting sqref="B43:B44">
    <cfRule type="expression" priority="931" dxfId="2" stopIfTrue="1">
      <formula>$P43="Z"</formula>
    </cfRule>
    <cfRule type="expression" priority="932" dxfId="1" stopIfTrue="1">
      <formula>$P43="T"</formula>
    </cfRule>
    <cfRule type="expression" priority="933" dxfId="0" stopIfTrue="1">
      <formula>$P43="Y"</formula>
    </cfRule>
  </conditionalFormatting>
  <conditionalFormatting sqref="B43:B44">
    <cfRule type="expression" priority="928" dxfId="2" stopIfTrue="1">
      <formula>$K43="Z"</formula>
    </cfRule>
    <cfRule type="expression" priority="929" dxfId="1" stopIfTrue="1">
      <formula>$K43="T"</formula>
    </cfRule>
    <cfRule type="expression" priority="930" dxfId="0" stopIfTrue="1">
      <formula>$K43="Y"</formula>
    </cfRule>
  </conditionalFormatting>
  <conditionalFormatting sqref="B43:B44">
    <cfRule type="expression" priority="925" dxfId="2" stopIfTrue="1">
      <formula>$P43="Z"</formula>
    </cfRule>
    <cfRule type="expression" priority="926" dxfId="1" stopIfTrue="1">
      <formula>$P43="T"</formula>
    </cfRule>
    <cfRule type="expression" priority="927" dxfId="0" stopIfTrue="1">
      <formula>$P43="Y"</formula>
    </cfRule>
  </conditionalFormatting>
  <conditionalFormatting sqref="B43:B44">
    <cfRule type="expression" priority="922" dxfId="2" stopIfTrue="1">
      <formula>$N43="Z"</formula>
    </cfRule>
    <cfRule type="expression" priority="923" dxfId="1" stopIfTrue="1">
      <formula>$N43="T"</formula>
    </cfRule>
    <cfRule type="expression" priority="924" dxfId="0" stopIfTrue="1">
      <formula>$N43="Y"</formula>
    </cfRule>
  </conditionalFormatting>
  <conditionalFormatting sqref="B43:B44">
    <cfRule type="expression" priority="919" dxfId="2" stopIfTrue="1">
      <formula>$N43="Z"</formula>
    </cfRule>
    <cfRule type="expression" priority="920" dxfId="1" stopIfTrue="1">
      <formula>$N43="T"</formula>
    </cfRule>
    <cfRule type="expression" priority="921" dxfId="0" stopIfTrue="1">
      <formula>$N43="Y"</formula>
    </cfRule>
  </conditionalFormatting>
  <conditionalFormatting sqref="B43:B44">
    <cfRule type="expression" priority="916" dxfId="2" stopIfTrue="1">
      <formula>$N43="Z"</formula>
    </cfRule>
    <cfRule type="expression" priority="917" dxfId="1" stopIfTrue="1">
      <formula>$N43="T"</formula>
    </cfRule>
    <cfRule type="expression" priority="918" dxfId="0" stopIfTrue="1">
      <formula>$N43="Y"</formula>
    </cfRule>
  </conditionalFormatting>
  <conditionalFormatting sqref="B43:B44">
    <cfRule type="expression" priority="913" dxfId="2" stopIfTrue="1">
      <formula>$K43="Z"</formula>
    </cfRule>
    <cfRule type="expression" priority="914" dxfId="1" stopIfTrue="1">
      <formula>$K43="T"</formula>
    </cfRule>
    <cfRule type="expression" priority="915" dxfId="0" stopIfTrue="1">
      <formula>$K43="Y"</formula>
    </cfRule>
  </conditionalFormatting>
  <conditionalFormatting sqref="B43:B44">
    <cfRule type="expression" priority="910" dxfId="2" stopIfTrue="1">
      <formula>$P43="Z"</formula>
    </cfRule>
    <cfRule type="expression" priority="911" dxfId="1" stopIfTrue="1">
      <formula>$P43="T"</formula>
    </cfRule>
    <cfRule type="expression" priority="912" dxfId="0" stopIfTrue="1">
      <formula>$P43="Y"</formula>
    </cfRule>
  </conditionalFormatting>
  <conditionalFormatting sqref="B43:B44">
    <cfRule type="expression" priority="907" dxfId="2" stopIfTrue="1">
      <formula>$K43="Z"</formula>
    </cfRule>
    <cfRule type="expression" priority="908" dxfId="1" stopIfTrue="1">
      <formula>$K43="T"</formula>
    </cfRule>
    <cfRule type="expression" priority="909" dxfId="0" stopIfTrue="1">
      <formula>$K43="Y"</formula>
    </cfRule>
  </conditionalFormatting>
  <conditionalFormatting sqref="B43:B44">
    <cfRule type="expression" priority="904" dxfId="2" stopIfTrue="1">
      <formula>$P43="Z"</formula>
    </cfRule>
    <cfRule type="expression" priority="905" dxfId="1" stopIfTrue="1">
      <formula>$P43="T"</formula>
    </cfRule>
    <cfRule type="expression" priority="906" dxfId="0" stopIfTrue="1">
      <formula>$P43="Y"</formula>
    </cfRule>
  </conditionalFormatting>
  <conditionalFormatting sqref="B43:B44">
    <cfRule type="expression" priority="901" dxfId="2" stopIfTrue="1">
      <formula>$N43="Z"</formula>
    </cfRule>
    <cfRule type="expression" priority="902" dxfId="1" stopIfTrue="1">
      <formula>$N43="T"</formula>
    </cfRule>
    <cfRule type="expression" priority="903" dxfId="0" stopIfTrue="1">
      <formula>$N43="Y"</formula>
    </cfRule>
  </conditionalFormatting>
  <conditionalFormatting sqref="B43:B44">
    <cfRule type="expression" priority="898" dxfId="2" stopIfTrue="1">
      <formula>$N43="Z"</formula>
    </cfRule>
    <cfRule type="expression" priority="899" dxfId="1" stopIfTrue="1">
      <formula>$N43="T"</formula>
    </cfRule>
    <cfRule type="expression" priority="900" dxfId="0" stopIfTrue="1">
      <formula>$N43="Y"</formula>
    </cfRule>
  </conditionalFormatting>
  <conditionalFormatting sqref="B43:B44">
    <cfRule type="expression" priority="895" dxfId="2" stopIfTrue="1">
      <formula>$N43="Z"</formula>
    </cfRule>
    <cfRule type="expression" priority="896" dxfId="1" stopIfTrue="1">
      <formula>$N43="T"</formula>
    </cfRule>
    <cfRule type="expression" priority="897" dxfId="0" stopIfTrue="1">
      <formula>$N43="Y"</formula>
    </cfRule>
  </conditionalFormatting>
  <conditionalFormatting sqref="B56:B58">
    <cfRule type="expression" priority="892" dxfId="2" stopIfTrue="1">
      <formula>$N56="Z"</formula>
    </cfRule>
    <cfRule type="expression" priority="893" dxfId="1" stopIfTrue="1">
      <formula>$N56="T"</formula>
    </cfRule>
    <cfRule type="expression" priority="894" dxfId="0" stopIfTrue="1">
      <formula>$N56="Y"</formula>
    </cfRule>
  </conditionalFormatting>
  <conditionalFormatting sqref="B56:B58">
    <cfRule type="expression" priority="889" dxfId="2" stopIfTrue="1">
      <formula>$N56="Z"</formula>
    </cfRule>
    <cfRule type="expression" priority="890" dxfId="1" stopIfTrue="1">
      <formula>$N56="T"</formula>
    </cfRule>
    <cfRule type="expression" priority="891" dxfId="0" stopIfTrue="1">
      <formula>$N56="Y"</formula>
    </cfRule>
  </conditionalFormatting>
  <conditionalFormatting sqref="B56">
    <cfRule type="expression" priority="886" dxfId="2" stopIfTrue="1">
      <formula>$K56="Z"</formula>
    </cfRule>
    <cfRule type="expression" priority="887" dxfId="1" stopIfTrue="1">
      <formula>$K56="T"</formula>
    </cfRule>
    <cfRule type="expression" priority="888" dxfId="0" stopIfTrue="1">
      <formula>$K56="Y"</formula>
    </cfRule>
  </conditionalFormatting>
  <conditionalFormatting sqref="B56">
    <cfRule type="expression" priority="883" dxfId="2" stopIfTrue="1">
      <formula>$P56="Z"</formula>
    </cfRule>
    <cfRule type="expression" priority="884" dxfId="1" stopIfTrue="1">
      <formula>$P56="T"</formula>
    </cfRule>
    <cfRule type="expression" priority="885" dxfId="0" stopIfTrue="1">
      <formula>$P56="Y"</formula>
    </cfRule>
  </conditionalFormatting>
  <conditionalFormatting sqref="B56">
    <cfRule type="expression" priority="880" dxfId="2" stopIfTrue="1">
      <formula>$K56="Z"</formula>
    </cfRule>
    <cfRule type="expression" priority="881" dxfId="1" stopIfTrue="1">
      <formula>$K56="T"</formula>
    </cfRule>
    <cfRule type="expression" priority="882" dxfId="0" stopIfTrue="1">
      <formula>$K56="Y"</formula>
    </cfRule>
  </conditionalFormatting>
  <conditionalFormatting sqref="B56">
    <cfRule type="expression" priority="877" dxfId="2" stopIfTrue="1">
      <formula>$P56="Z"</formula>
    </cfRule>
    <cfRule type="expression" priority="878" dxfId="1" stopIfTrue="1">
      <formula>$P56="T"</formula>
    </cfRule>
    <cfRule type="expression" priority="879" dxfId="0" stopIfTrue="1">
      <formula>$P56="Y"</formula>
    </cfRule>
  </conditionalFormatting>
  <conditionalFormatting sqref="B56">
    <cfRule type="expression" priority="874" dxfId="2" stopIfTrue="1">
      <formula>$N56="Z"</formula>
    </cfRule>
    <cfRule type="expression" priority="875" dxfId="1" stopIfTrue="1">
      <formula>$N56="T"</formula>
    </cfRule>
    <cfRule type="expression" priority="876" dxfId="0" stopIfTrue="1">
      <formula>$N56="Y"</formula>
    </cfRule>
  </conditionalFormatting>
  <conditionalFormatting sqref="B56">
    <cfRule type="expression" priority="871" dxfId="2" stopIfTrue="1">
      <formula>$N56="Z"</formula>
    </cfRule>
    <cfRule type="expression" priority="872" dxfId="1" stopIfTrue="1">
      <formula>$N56="T"</formula>
    </cfRule>
    <cfRule type="expression" priority="873" dxfId="0" stopIfTrue="1">
      <formula>$N56="Y"</formula>
    </cfRule>
  </conditionalFormatting>
  <conditionalFormatting sqref="B56">
    <cfRule type="expression" priority="868" dxfId="2" stopIfTrue="1">
      <formula>$N56="Z"</formula>
    </cfRule>
    <cfRule type="expression" priority="869" dxfId="1" stopIfTrue="1">
      <formula>$N56="T"</formula>
    </cfRule>
    <cfRule type="expression" priority="870" dxfId="0" stopIfTrue="1">
      <formula>$N56="Y"</formula>
    </cfRule>
  </conditionalFormatting>
  <conditionalFormatting sqref="B56">
    <cfRule type="expression" priority="865" dxfId="2" stopIfTrue="1">
      <formula>$K56="Z"</formula>
    </cfRule>
    <cfRule type="expression" priority="866" dxfId="1" stopIfTrue="1">
      <formula>$K56="T"</formula>
    </cfRule>
    <cfRule type="expression" priority="867" dxfId="0" stopIfTrue="1">
      <formula>$K56="Y"</formula>
    </cfRule>
  </conditionalFormatting>
  <conditionalFormatting sqref="B56">
    <cfRule type="expression" priority="862" dxfId="2" stopIfTrue="1">
      <formula>$P56="Z"</formula>
    </cfRule>
    <cfRule type="expression" priority="863" dxfId="1" stopIfTrue="1">
      <formula>$P56="T"</formula>
    </cfRule>
    <cfRule type="expression" priority="864" dxfId="0" stopIfTrue="1">
      <formula>$P56="Y"</formula>
    </cfRule>
  </conditionalFormatting>
  <conditionalFormatting sqref="B56">
    <cfRule type="expression" priority="859" dxfId="2" stopIfTrue="1">
      <formula>$K56="Z"</formula>
    </cfRule>
    <cfRule type="expression" priority="860" dxfId="1" stopIfTrue="1">
      <formula>$K56="T"</formula>
    </cfRule>
    <cfRule type="expression" priority="861" dxfId="0" stopIfTrue="1">
      <formula>$K56="Y"</formula>
    </cfRule>
  </conditionalFormatting>
  <conditionalFormatting sqref="B56">
    <cfRule type="expression" priority="856" dxfId="2" stopIfTrue="1">
      <formula>$P56="Z"</formula>
    </cfRule>
    <cfRule type="expression" priority="857" dxfId="1" stopIfTrue="1">
      <formula>$P56="T"</formula>
    </cfRule>
    <cfRule type="expression" priority="858" dxfId="0" stopIfTrue="1">
      <formula>$P56="Y"</formula>
    </cfRule>
  </conditionalFormatting>
  <conditionalFormatting sqref="B56">
    <cfRule type="expression" priority="853" dxfId="2" stopIfTrue="1">
      <formula>$N56="Z"</formula>
    </cfRule>
    <cfRule type="expression" priority="854" dxfId="1" stopIfTrue="1">
      <formula>$N56="T"</formula>
    </cfRule>
    <cfRule type="expression" priority="855" dxfId="0" stopIfTrue="1">
      <formula>$N56="Y"</formula>
    </cfRule>
  </conditionalFormatting>
  <conditionalFormatting sqref="B56">
    <cfRule type="expression" priority="850" dxfId="2" stopIfTrue="1">
      <formula>$N56="Z"</formula>
    </cfRule>
    <cfRule type="expression" priority="851" dxfId="1" stopIfTrue="1">
      <formula>$N56="T"</formula>
    </cfRule>
    <cfRule type="expression" priority="852" dxfId="0" stopIfTrue="1">
      <formula>$N56="Y"</formula>
    </cfRule>
  </conditionalFormatting>
  <conditionalFormatting sqref="B56">
    <cfRule type="expression" priority="847" dxfId="2" stopIfTrue="1">
      <formula>$N56="Z"</formula>
    </cfRule>
    <cfRule type="expression" priority="848" dxfId="1" stopIfTrue="1">
      <formula>$N56="T"</formula>
    </cfRule>
    <cfRule type="expression" priority="849" dxfId="0" stopIfTrue="1">
      <formula>$N56="Y"</formula>
    </cfRule>
  </conditionalFormatting>
  <conditionalFormatting sqref="B57:B58">
    <cfRule type="expression" priority="844" dxfId="2" stopIfTrue="1">
      <formula>$K57="Z"</formula>
    </cfRule>
    <cfRule type="expression" priority="845" dxfId="1" stopIfTrue="1">
      <formula>$K57="T"</formula>
    </cfRule>
    <cfRule type="expression" priority="846" dxfId="0" stopIfTrue="1">
      <formula>$K57="Y"</formula>
    </cfRule>
  </conditionalFormatting>
  <conditionalFormatting sqref="B57:B58">
    <cfRule type="expression" priority="841" dxfId="2" stopIfTrue="1">
      <formula>$P57="Z"</formula>
    </cfRule>
    <cfRule type="expression" priority="842" dxfId="1" stopIfTrue="1">
      <formula>$P57="T"</formula>
    </cfRule>
    <cfRule type="expression" priority="843" dxfId="0" stopIfTrue="1">
      <formula>$P57="Y"</formula>
    </cfRule>
  </conditionalFormatting>
  <conditionalFormatting sqref="B57:B58">
    <cfRule type="expression" priority="838" dxfId="2" stopIfTrue="1">
      <formula>$K57="Z"</formula>
    </cfRule>
    <cfRule type="expression" priority="839" dxfId="1" stopIfTrue="1">
      <formula>$K57="T"</formula>
    </cfRule>
    <cfRule type="expression" priority="840" dxfId="0" stopIfTrue="1">
      <formula>$K57="Y"</formula>
    </cfRule>
  </conditionalFormatting>
  <conditionalFormatting sqref="B57:B58">
    <cfRule type="expression" priority="835" dxfId="2" stopIfTrue="1">
      <formula>$P57="Z"</formula>
    </cfRule>
    <cfRule type="expression" priority="836" dxfId="1" stopIfTrue="1">
      <formula>$P57="T"</formula>
    </cfRule>
    <cfRule type="expression" priority="837" dxfId="0" stopIfTrue="1">
      <formula>$P57="Y"</formula>
    </cfRule>
  </conditionalFormatting>
  <conditionalFormatting sqref="B57:B58">
    <cfRule type="expression" priority="832" dxfId="2" stopIfTrue="1">
      <formula>$N57="Z"</formula>
    </cfRule>
    <cfRule type="expression" priority="833" dxfId="1" stopIfTrue="1">
      <formula>$N57="T"</formula>
    </cfRule>
    <cfRule type="expression" priority="834" dxfId="0" stopIfTrue="1">
      <formula>$N57="Y"</formula>
    </cfRule>
  </conditionalFormatting>
  <conditionalFormatting sqref="B57:B58">
    <cfRule type="expression" priority="829" dxfId="2" stopIfTrue="1">
      <formula>$N57="Z"</formula>
    </cfRule>
    <cfRule type="expression" priority="830" dxfId="1" stopIfTrue="1">
      <formula>$N57="T"</formula>
    </cfRule>
    <cfRule type="expression" priority="831" dxfId="0" stopIfTrue="1">
      <formula>$N57="Y"</formula>
    </cfRule>
  </conditionalFormatting>
  <conditionalFormatting sqref="B57:B58">
    <cfRule type="expression" priority="826" dxfId="2" stopIfTrue="1">
      <formula>$N57="Z"</formula>
    </cfRule>
    <cfRule type="expression" priority="827" dxfId="1" stopIfTrue="1">
      <formula>$N57="T"</formula>
    </cfRule>
    <cfRule type="expression" priority="828" dxfId="0" stopIfTrue="1">
      <formula>$N57="Y"</formula>
    </cfRule>
  </conditionalFormatting>
  <conditionalFormatting sqref="B57:B58">
    <cfRule type="expression" priority="823" dxfId="2" stopIfTrue="1">
      <formula>$K57="Z"</formula>
    </cfRule>
    <cfRule type="expression" priority="824" dxfId="1" stopIfTrue="1">
      <formula>$K57="T"</formula>
    </cfRule>
    <cfRule type="expression" priority="825" dxfId="0" stopIfTrue="1">
      <formula>$K57="Y"</formula>
    </cfRule>
  </conditionalFormatting>
  <conditionalFormatting sqref="B57:B58">
    <cfRule type="expression" priority="820" dxfId="2" stopIfTrue="1">
      <formula>$P57="Z"</formula>
    </cfRule>
    <cfRule type="expression" priority="821" dxfId="1" stopIfTrue="1">
      <formula>$P57="T"</formula>
    </cfRule>
    <cfRule type="expression" priority="822" dxfId="0" stopIfTrue="1">
      <formula>$P57="Y"</formula>
    </cfRule>
  </conditionalFormatting>
  <conditionalFormatting sqref="B57:B58">
    <cfRule type="expression" priority="817" dxfId="2" stopIfTrue="1">
      <formula>$K57="Z"</formula>
    </cfRule>
    <cfRule type="expression" priority="818" dxfId="1" stopIfTrue="1">
      <formula>$K57="T"</formula>
    </cfRule>
    <cfRule type="expression" priority="819" dxfId="0" stopIfTrue="1">
      <formula>$K57="Y"</formula>
    </cfRule>
  </conditionalFormatting>
  <conditionalFormatting sqref="B57:B58">
    <cfRule type="expression" priority="814" dxfId="2" stopIfTrue="1">
      <formula>$P57="Z"</formula>
    </cfRule>
    <cfRule type="expression" priority="815" dxfId="1" stopIfTrue="1">
      <formula>$P57="T"</formula>
    </cfRule>
    <cfRule type="expression" priority="816" dxfId="0" stopIfTrue="1">
      <formula>$P57="Y"</formula>
    </cfRule>
  </conditionalFormatting>
  <conditionalFormatting sqref="B57:B58">
    <cfRule type="expression" priority="811" dxfId="2" stopIfTrue="1">
      <formula>$N57="Z"</formula>
    </cfRule>
    <cfRule type="expression" priority="812" dxfId="1" stopIfTrue="1">
      <formula>$N57="T"</formula>
    </cfRule>
    <cfRule type="expression" priority="813" dxfId="0" stopIfTrue="1">
      <formula>$N57="Y"</formula>
    </cfRule>
  </conditionalFormatting>
  <conditionalFormatting sqref="B57:B58">
    <cfRule type="expression" priority="808" dxfId="2" stopIfTrue="1">
      <formula>$N57="Z"</formula>
    </cfRule>
    <cfRule type="expression" priority="809" dxfId="1" stopIfTrue="1">
      <formula>$N57="T"</formula>
    </cfRule>
    <cfRule type="expression" priority="810" dxfId="0" stopIfTrue="1">
      <formula>$N57="Y"</formula>
    </cfRule>
  </conditionalFormatting>
  <conditionalFormatting sqref="B57:B58">
    <cfRule type="expression" priority="805" dxfId="2" stopIfTrue="1">
      <formula>$N57="Z"</formula>
    </cfRule>
    <cfRule type="expression" priority="806" dxfId="1" stopIfTrue="1">
      <formula>$N57="T"</formula>
    </cfRule>
    <cfRule type="expression" priority="807" dxfId="0" stopIfTrue="1">
      <formula>$N57="Y"</formula>
    </cfRule>
  </conditionalFormatting>
  <conditionalFormatting sqref="B57:B58">
    <cfRule type="expression" priority="802" dxfId="2" stopIfTrue="1">
      <formula>$K57="Z"</formula>
    </cfRule>
    <cfRule type="expression" priority="803" dxfId="1" stopIfTrue="1">
      <formula>$K57="T"</formula>
    </cfRule>
    <cfRule type="expression" priority="804" dxfId="0" stopIfTrue="1">
      <formula>$K57="Y"</formula>
    </cfRule>
  </conditionalFormatting>
  <conditionalFormatting sqref="B57:B58">
    <cfRule type="expression" priority="799" dxfId="2" stopIfTrue="1">
      <formula>$P57="Z"</formula>
    </cfRule>
    <cfRule type="expression" priority="800" dxfId="1" stopIfTrue="1">
      <formula>$P57="T"</formula>
    </cfRule>
    <cfRule type="expression" priority="801" dxfId="0" stopIfTrue="1">
      <formula>$P57="Y"</formula>
    </cfRule>
  </conditionalFormatting>
  <conditionalFormatting sqref="B57:B58">
    <cfRule type="expression" priority="796" dxfId="2" stopIfTrue="1">
      <formula>$K57="Z"</formula>
    </cfRule>
    <cfRule type="expression" priority="797" dxfId="1" stopIfTrue="1">
      <formula>$K57="T"</formula>
    </cfRule>
    <cfRule type="expression" priority="798" dxfId="0" stopIfTrue="1">
      <formula>$K57="Y"</formula>
    </cfRule>
  </conditionalFormatting>
  <conditionalFormatting sqref="B57:B58">
    <cfRule type="expression" priority="793" dxfId="2" stopIfTrue="1">
      <formula>$P57="Z"</formula>
    </cfRule>
    <cfRule type="expression" priority="794" dxfId="1" stopIfTrue="1">
      <formula>$P57="T"</formula>
    </cfRule>
    <cfRule type="expression" priority="795" dxfId="0" stopIfTrue="1">
      <formula>$P57="Y"</formula>
    </cfRule>
  </conditionalFormatting>
  <conditionalFormatting sqref="B57:B58">
    <cfRule type="expression" priority="790" dxfId="2" stopIfTrue="1">
      <formula>$N57="Z"</formula>
    </cfRule>
    <cfRule type="expression" priority="791" dxfId="1" stopIfTrue="1">
      <formula>$N57="T"</formula>
    </cfRule>
    <cfRule type="expression" priority="792" dxfId="0" stopIfTrue="1">
      <formula>$N57="Y"</formula>
    </cfRule>
  </conditionalFormatting>
  <conditionalFormatting sqref="B57:B58">
    <cfRule type="expression" priority="787" dxfId="2" stopIfTrue="1">
      <formula>$N57="Z"</formula>
    </cfRule>
    <cfRule type="expression" priority="788" dxfId="1" stopIfTrue="1">
      <formula>$N57="T"</formula>
    </cfRule>
    <cfRule type="expression" priority="789" dxfId="0" stopIfTrue="1">
      <formula>$N57="Y"</formula>
    </cfRule>
  </conditionalFormatting>
  <conditionalFormatting sqref="B57:B58">
    <cfRule type="expression" priority="784" dxfId="2" stopIfTrue="1">
      <formula>$N57="Z"</formula>
    </cfRule>
    <cfRule type="expression" priority="785" dxfId="1" stopIfTrue="1">
      <formula>$N57="T"</formula>
    </cfRule>
    <cfRule type="expression" priority="786" dxfId="0" stopIfTrue="1">
      <formula>$N57="Y"</formula>
    </cfRule>
  </conditionalFormatting>
  <conditionalFormatting sqref="B57:B58">
    <cfRule type="expression" priority="781" dxfId="2" stopIfTrue="1">
      <formula>$K57="Z"</formula>
    </cfRule>
    <cfRule type="expression" priority="782" dxfId="1" stopIfTrue="1">
      <formula>$K57="T"</formula>
    </cfRule>
    <cfRule type="expression" priority="783" dxfId="0" stopIfTrue="1">
      <formula>$K57="Y"</formula>
    </cfRule>
  </conditionalFormatting>
  <conditionalFormatting sqref="B57:B58">
    <cfRule type="expression" priority="778" dxfId="2" stopIfTrue="1">
      <formula>$P57="Z"</formula>
    </cfRule>
    <cfRule type="expression" priority="779" dxfId="1" stopIfTrue="1">
      <formula>$P57="T"</formula>
    </cfRule>
    <cfRule type="expression" priority="780" dxfId="0" stopIfTrue="1">
      <formula>$P57="Y"</formula>
    </cfRule>
  </conditionalFormatting>
  <conditionalFormatting sqref="B57:B58">
    <cfRule type="expression" priority="775" dxfId="2" stopIfTrue="1">
      <formula>$K57="Z"</formula>
    </cfRule>
    <cfRule type="expression" priority="776" dxfId="1" stopIfTrue="1">
      <formula>$K57="T"</formula>
    </cfRule>
    <cfRule type="expression" priority="777" dxfId="0" stopIfTrue="1">
      <formula>$K57="Y"</formula>
    </cfRule>
  </conditionalFormatting>
  <conditionalFormatting sqref="B57:B58">
    <cfRule type="expression" priority="772" dxfId="2" stopIfTrue="1">
      <formula>$P57="Z"</formula>
    </cfRule>
    <cfRule type="expression" priority="773" dxfId="1" stopIfTrue="1">
      <formula>$P57="T"</formula>
    </cfRule>
    <cfRule type="expression" priority="774" dxfId="0" stopIfTrue="1">
      <formula>$P57="Y"</formula>
    </cfRule>
  </conditionalFormatting>
  <conditionalFormatting sqref="B57:B58">
    <cfRule type="expression" priority="769" dxfId="2" stopIfTrue="1">
      <formula>$N57="Z"</formula>
    </cfRule>
    <cfRule type="expression" priority="770" dxfId="1" stopIfTrue="1">
      <formula>$N57="T"</formula>
    </cfRule>
    <cfRule type="expression" priority="771" dxfId="0" stopIfTrue="1">
      <formula>$N57="Y"</formula>
    </cfRule>
  </conditionalFormatting>
  <conditionalFormatting sqref="B57:B58">
    <cfRule type="expression" priority="766" dxfId="2" stopIfTrue="1">
      <formula>$N57="Z"</formula>
    </cfRule>
    <cfRule type="expression" priority="767" dxfId="1" stopIfTrue="1">
      <formula>$N57="T"</formula>
    </cfRule>
    <cfRule type="expression" priority="768" dxfId="0" stopIfTrue="1">
      <formula>$N57="Y"</formula>
    </cfRule>
  </conditionalFormatting>
  <conditionalFormatting sqref="B57:B58">
    <cfRule type="expression" priority="763" dxfId="2" stopIfTrue="1">
      <formula>$N57="Z"</formula>
    </cfRule>
    <cfRule type="expression" priority="764" dxfId="1" stopIfTrue="1">
      <formula>$N57="T"</formula>
    </cfRule>
    <cfRule type="expression" priority="765" dxfId="0" stopIfTrue="1">
      <formula>$N57="Y"</formula>
    </cfRule>
  </conditionalFormatting>
  <conditionalFormatting sqref="B56:B58">
    <cfRule type="expression" priority="760" dxfId="2" stopIfTrue="1">
      <formula>$N56="Z"</formula>
    </cfRule>
    <cfRule type="expression" priority="761" dxfId="1" stopIfTrue="1">
      <formula>$N56="T"</formula>
    </cfRule>
    <cfRule type="expression" priority="762" dxfId="0" stopIfTrue="1">
      <formula>$N56="Y"</formula>
    </cfRule>
  </conditionalFormatting>
  <conditionalFormatting sqref="B56:B58">
    <cfRule type="expression" priority="757" dxfId="2" stopIfTrue="1">
      <formula>$N56="Z"</formula>
    </cfRule>
    <cfRule type="expression" priority="758" dxfId="1" stopIfTrue="1">
      <formula>$N56="T"</formula>
    </cfRule>
    <cfRule type="expression" priority="759" dxfId="0" stopIfTrue="1">
      <formula>$N56="Y"</formula>
    </cfRule>
  </conditionalFormatting>
  <conditionalFormatting sqref="B56">
    <cfRule type="expression" priority="754" dxfId="2" stopIfTrue="1">
      <formula>$K56="Z"</formula>
    </cfRule>
    <cfRule type="expression" priority="755" dxfId="1" stopIfTrue="1">
      <formula>$K56="T"</formula>
    </cfRule>
    <cfRule type="expression" priority="756" dxfId="0" stopIfTrue="1">
      <formula>$K56="Y"</formula>
    </cfRule>
  </conditionalFormatting>
  <conditionalFormatting sqref="B56">
    <cfRule type="expression" priority="751" dxfId="2" stopIfTrue="1">
      <formula>$P56="Z"</formula>
    </cfRule>
    <cfRule type="expression" priority="752" dxfId="1" stopIfTrue="1">
      <formula>$P56="T"</formula>
    </cfRule>
    <cfRule type="expression" priority="753" dxfId="0" stopIfTrue="1">
      <formula>$P56="Y"</formula>
    </cfRule>
  </conditionalFormatting>
  <conditionalFormatting sqref="B56">
    <cfRule type="expression" priority="748" dxfId="2" stopIfTrue="1">
      <formula>$K56="Z"</formula>
    </cfRule>
    <cfRule type="expression" priority="749" dxfId="1" stopIfTrue="1">
      <formula>$K56="T"</formula>
    </cfRule>
    <cfRule type="expression" priority="750" dxfId="0" stopIfTrue="1">
      <formula>$K56="Y"</formula>
    </cfRule>
  </conditionalFormatting>
  <conditionalFormatting sqref="B56">
    <cfRule type="expression" priority="745" dxfId="2" stopIfTrue="1">
      <formula>$P56="Z"</formula>
    </cfRule>
    <cfRule type="expression" priority="746" dxfId="1" stopIfTrue="1">
      <formula>$P56="T"</formula>
    </cfRule>
    <cfRule type="expression" priority="747" dxfId="0" stopIfTrue="1">
      <formula>$P56="Y"</formula>
    </cfRule>
  </conditionalFormatting>
  <conditionalFormatting sqref="B56">
    <cfRule type="expression" priority="742" dxfId="2" stopIfTrue="1">
      <formula>$N56="Z"</formula>
    </cfRule>
    <cfRule type="expression" priority="743" dxfId="1" stopIfTrue="1">
      <formula>$N56="T"</formula>
    </cfRule>
    <cfRule type="expression" priority="744" dxfId="0" stopIfTrue="1">
      <formula>$N56="Y"</formula>
    </cfRule>
  </conditionalFormatting>
  <conditionalFormatting sqref="B56">
    <cfRule type="expression" priority="739" dxfId="2" stopIfTrue="1">
      <formula>$N56="Z"</formula>
    </cfRule>
    <cfRule type="expression" priority="740" dxfId="1" stopIfTrue="1">
      <formula>$N56="T"</formula>
    </cfRule>
    <cfRule type="expression" priority="741" dxfId="0" stopIfTrue="1">
      <formula>$N56="Y"</formula>
    </cfRule>
  </conditionalFormatting>
  <conditionalFormatting sqref="B56">
    <cfRule type="expression" priority="736" dxfId="2" stopIfTrue="1">
      <formula>$N56="Z"</formula>
    </cfRule>
    <cfRule type="expression" priority="737" dxfId="1" stopIfTrue="1">
      <formula>$N56="T"</formula>
    </cfRule>
    <cfRule type="expression" priority="738" dxfId="0" stopIfTrue="1">
      <formula>$N56="Y"</formula>
    </cfRule>
  </conditionalFormatting>
  <conditionalFormatting sqref="B56">
    <cfRule type="expression" priority="733" dxfId="2" stopIfTrue="1">
      <formula>$K56="Z"</formula>
    </cfRule>
    <cfRule type="expression" priority="734" dxfId="1" stopIfTrue="1">
      <formula>$K56="T"</formula>
    </cfRule>
    <cfRule type="expression" priority="735" dxfId="0" stopIfTrue="1">
      <formula>$K56="Y"</formula>
    </cfRule>
  </conditionalFormatting>
  <conditionalFormatting sqref="B56">
    <cfRule type="expression" priority="730" dxfId="2" stopIfTrue="1">
      <formula>$P56="Z"</formula>
    </cfRule>
    <cfRule type="expression" priority="731" dxfId="1" stopIfTrue="1">
      <formula>$P56="T"</formula>
    </cfRule>
    <cfRule type="expression" priority="732" dxfId="0" stopIfTrue="1">
      <formula>$P56="Y"</formula>
    </cfRule>
  </conditionalFormatting>
  <conditionalFormatting sqref="B56">
    <cfRule type="expression" priority="727" dxfId="2" stopIfTrue="1">
      <formula>$K56="Z"</formula>
    </cfRule>
    <cfRule type="expression" priority="728" dxfId="1" stopIfTrue="1">
      <formula>$K56="T"</formula>
    </cfRule>
    <cfRule type="expression" priority="729" dxfId="0" stopIfTrue="1">
      <formula>$K56="Y"</formula>
    </cfRule>
  </conditionalFormatting>
  <conditionalFormatting sqref="B56">
    <cfRule type="expression" priority="724" dxfId="2" stopIfTrue="1">
      <formula>$P56="Z"</formula>
    </cfRule>
    <cfRule type="expression" priority="725" dxfId="1" stopIfTrue="1">
      <formula>$P56="T"</formula>
    </cfRule>
    <cfRule type="expression" priority="726" dxfId="0" stopIfTrue="1">
      <formula>$P56="Y"</formula>
    </cfRule>
  </conditionalFormatting>
  <conditionalFormatting sqref="B56">
    <cfRule type="expression" priority="721" dxfId="2" stopIfTrue="1">
      <formula>$N56="Z"</formula>
    </cfRule>
    <cfRule type="expression" priority="722" dxfId="1" stopIfTrue="1">
      <formula>$N56="T"</formula>
    </cfRule>
    <cfRule type="expression" priority="723" dxfId="0" stopIfTrue="1">
      <formula>$N56="Y"</formula>
    </cfRule>
  </conditionalFormatting>
  <conditionalFormatting sqref="B56">
    <cfRule type="expression" priority="718" dxfId="2" stopIfTrue="1">
      <formula>$N56="Z"</formula>
    </cfRule>
    <cfRule type="expression" priority="719" dxfId="1" stopIfTrue="1">
      <formula>$N56="T"</formula>
    </cfRule>
    <cfRule type="expression" priority="720" dxfId="0" stopIfTrue="1">
      <formula>$N56="Y"</formula>
    </cfRule>
  </conditionalFormatting>
  <conditionalFormatting sqref="B56">
    <cfRule type="expression" priority="715" dxfId="2" stopIfTrue="1">
      <formula>$N56="Z"</formula>
    </cfRule>
    <cfRule type="expression" priority="716" dxfId="1" stopIfTrue="1">
      <formula>$N56="T"</formula>
    </cfRule>
    <cfRule type="expression" priority="717" dxfId="0" stopIfTrue="1">
      <formula>$N56="Y"</formula>
    </cfRule>
  </conditionalFormatting>
  <conditionalFormatting sqref="B57:B58">
    <cfRule type="expression" priority="712" dxfId="2" stopIfTrue="1">
      <formula>$K57="Z"</formula>
    </cfRule>
    <cfRule type="expression" priority="713" dxfId="1" stopIfTrue="1">
      <formula>$K57="T"</formula>
    </cfRule>
    <cfRule type="expression" priority="714" dxfId="0" stopIfTrue="1">
      <formula>$K57="Y"</formula>
    </cfRule>
  </conditionalFormatting>
  <conditionalFormatting sqref="B57:B58">
    <cfRule type="expression" priority="709" dxfId="2" stopIfTrue="1">
      <formula>$P57="Z"</formula>
    </cfRule>
    <cfRule type="expression" priority="710" dxfId="1" stopIfTrue="1">
      <formula>$P57="T"</formula>
    </cfRule>
    <cfRule type="expression" priority="711" dxfId="0" stopIfTrue="1">
      <formula>$P57="Y"</formula>
    </cfRule>
  </conditionalFormatting>
  <conditionalFormatting sqref="B57:B58">
    <cfRule type="expression" priority="706" dxfId="2" stopIfTrue="1">
      <formula>$K57="Z"</formula>
    </cfRule>
    <cfRule type="expression" priority="707" dxfId="1" stopIfTrue="1">
      <formula>$K57="T"</formula>
    </cfRule>
    <cfRule type="expression" priority="708" dxfId="0" stopIfTrue="1">
      <formula>$K57="Y"</formula>
    </cfRule>
  </conditionalFormatting>
  <conditionalFormatting sqref="B57:B58">
    <cfRule type="expression" priority="703" dxfId="2" stopIfTrue="1">
      <formula>$P57="Z"</formula>
    </cfRule>
    <cfRule type="expression" priority="704" dxfId="1" stopIfTrue="1">
      <formula>$P57="T"</formula>
    </cfRule>
    <cfRule type="expression" priority="705" dxfId="0" stopIfTrue="1">
      <formula>$P57="Y"</formula>
    </cfRule>
  </conditionalFormatting>
  <conditionalFormatting sqref="B57:B58">
    <cfRule type="expression" priority="700" dxfId="2" stopIfTrue="1">
      <formula>$N57="Z"</formula>
    </cfRule>
    <cfRule type="expression" priority="701" dxfId="1" stopIfTrue="1">
      <formula>$N57="T"</formula>
    </cfRule>
    <cfRule type="expression" priority="702" dxfId="0" stopIfTrue="1">
      <formula>$N57="Y"</formula>
    </cfRule>
  </conditionalFormatting>
  <conditionalFormatting sqref="B57:B58">
    <cfRule type="expression" priority="697" dxfId="2" stopIfTrue="1">
      <formula>$N57="Z"</formula>
    </cfRule>
    <cfRule type="expression" priority="698" dxfId="1" stopIfTrue="1">
      <formula>$N57="T"</formula>
    </cfRule>
    <cfRule type="expression" priority="699" dxfId="0" stopIfTrue="1">
      <formula>$N57="Y"</formula>
    </cfRule>
  </conditionalFormatting>
  <conditionalFormatting sqref="B57:B58">
    <cfRule type="expression" priority="694" dxfId="2" stopIfTrue="1">
      <formula>$N57="Z"</formula>
    </cfRule>
    <cfRule type="expression" priority="695" dxfId="1" stopIfTrue="1">
      <formula>$N57="T"</formula>
    </cfRule>
    <cfRule type="expression" priority="696" dxfId="0" stopIfTrue="1">
      <formula>$N57="Y"</formula>
    </cfRule>
  </conditionalFormatting>
  <conditionalFormatting sqref="B57:B58">
    <cfRule type="expression" priority="691" dxfId="2" stopIfTrue="1">
      <formula>$K57="Z"</formula>
    </cfRule>
    <cfRule type="expression" priority="692" dxfId="1" stopIfTrue="1">
      <formula>$K57="T"</formula>
    </cfRule>
    <cfRule type="expression" priority="693" dxfId="0" stopIfTrue="1">
      <formula>$K57="Y"</formula>
    </cfRule>
  </conditionalFormatting>
  <conditionalFormatting sqref="B57:B58">
    <cfRule type="expression" priority="688" dxfId="2" stopIfTrue="1">
      <formula>$P57="Z"</formula>
    </cfRule>
    <cfRule type="expression" priority="689" dxfId="1" stopIfTrue="1">
      <formula>$P57="T"</formula>
    </cfRule>
    <cfRule type="expression" priority="690" dxfId="0" stopIfTrue="1">
      <formula>$P57="Y"</formula>
    </cfRule>
  </conditionalFormatting>
  <conditionalFormatting sqref="B57:B58">
    <cfRule type="expression" priority="685" dxfId="2" stopIfTrue="1">
      <formula>$K57="Z"</formula>
    </cfRule>
    <cfRule type="expression" priority="686" dxfId="1" stopIfTrue="1">
      <formula>$K57="T"</formula>
    </cfRule>
    <cfRule type="expression" priority="687" dxfId="0" stopIfTrue="1">
      <formula>$K57="Y"</formula>
    </cfRule>
  </conditionalFormatting>
  <conditionalFormatting sqref="B57:B58">
    <cfRule type="expression" priority="682" dxfId="2" stopIfTrue="1">
      <formula>$P57="Z"</formula>
    </cfRule>
    <cfRule type="expression" priority="683" dxfId="1" stopIfTrue="1">
      <formula>$P57="T"</formula>
    </cfRule>
    <cfRule type="expression" priority="684" dxfId="0" stopIfTrue="1">
      <formula>$P57="Y"</formula>
    </cfRule>
  </conditionalFormatting>
  <conditionalFormatting sqref="B57:B58">
    <cfRule type="expression" priority="679" dxfId="2" stopIfTrue="1">
      <formula>$N57="Z"</formula>
    </cfRule>
    <cfRule type="expression" priority="680" dxfId="1" stopIfTrue="1">
      <formula>$N57="T"</formula>
    </cfRule>
    <cfRule type="expression" priority="681" dxfId="0" stopIfTrue="1">
      <formula>$N57="Y"</formula>
    </cfRule>
  </conditionalFormatting>
  <conditionalFormatting sqref="B57:B58">
    <cfRule type="expression" priority="676" dxfId="2" stopIfTrue="1">
      <formula>$N57="Z"</formula>
    </cfRule>
    <cfRule type="expression" priority="677" dxfId="1" stopIfTrue="1">
      <formula>$N57="T"</formula>
    </cfRule>
    <cfRule type="expression" priority="678" dxfId="0" stopIfTrue="1">
      <formula>$N57="Y"</formula>
    </cfRule>
  </conditionalFormatting>
  <conditionalFormatting sqref="B57:B58">
    <cfRule type="expression" priority="673" dxfId="2" stopIfTrue="1">
      <formula>$N57="Z"</formula>
    </cfRule>
    <cfRule type="expression" priority="674" dxfId="1" stopIfTrue="1">
      <formula>$N57="T"</formula>
    </cfRule>
    <cfRule type="expression" priority="675" dxfId="0" stopIfTrue="1">
      <formula>$N57="Y"</formula>
    </cfRule>
  </conditionalFormatting>
  <conditionalFormatting sqref="B57:B58">
    <cfRule type="expression" priority="670" dxfId="2" stopIfTrue="1">
      <formula>$K57="Z"</formula>
    </cfRule>
    <cfRule type="expression" priority="671" dxfId="1" stopIfTrue="1">
      <formula>$K57="T"</formula>
    </cfRule>
    <cfRule type="expression" priority="672" dxfId="0" stopIfTrue="1">
      <formula>$K57="Y"</formula>
    </cfRule>
  </conditionalFormatting>
  <conditionalFormatting sqref="B57:B58">
    <cfRule type="expression" priority="667" dxfId="2" stopIfTrue="1">
      <formula>$P57="Z"</formula>
    </cfRule>
    <cfRule type="expression" priority="668" dxfId="1" stopIfTrue="1">
      <formula>$P57="T"</formula>
    </cfRule>
    <cfRule type="expression" priority="669" dxfId="0" stopIfTrue="1">
      <formula>$P57="Y"</formula>
    </cfRule>
  </conditionalFormatting>
  <conditionalFormatting sqref="B57:B58">
    <cfRule type="expression" priority="664" dxfId="2" stopIfTrue="1">
      <formula>$K57="Z"</formula>
    </cfRule>
    <cfRule type="expression" priority="665" dxfId="1" stopIfTrue="1">
      <formula>$K57="T"</formula>
    </cfRule>
    <cfRule type="expression" priority="666" dxfId="0" stopIfTrue="1">
      <formula>$K57="Y"</formula>
    </cfRule>
  </conditionalFormatting>
  <conditionalFormatting sqref="B57:B58">
    <cfRule type="expression" priority="661" dxfId="2" stopIfTrue="1">
      <formula>$P57="Z"</formula>
    </cfRule>
    <cfRule type="expression" priority="662" dxfId="1" stopIfTrue="1">
      <formula>$P57="T"</formula>
    </cfRule>
    <cfRule type="expression" priority="663" dxfId="0" stopIfTrue="1">
      <formula>$P57="Y"</formula>
    </cfRule>
  </conditionalFormatting>
  <conditionalFormatting sqref="B57:B58">
    <cfRule type="expression" priority="658" dxfId="2" stopIfTrue="1">
      <formula>$N57="Z"</formula>
    </cfRule>
    <cfRule type="expression" priority="659" dxfId="1" stopIfTrue="1">
      <formula>$N57="T"</formula>
    </cfRule>
    <cfRule type="expression" priority="660" dxfId="0" stopIfTrue="1">
      <formula>$N57="Y"</formula>
    </cfRule>
  </conditionalFormatting>
  <conditionalFormatting sqref="B57:B58">
    <cfRule type="expression" priority="655" dxfId="2" stopIfTrue="1">
      <formula>$N57="Z"</formula>
    </cfRule>
    <cfRule type="expression" priority="656" dxfId="1" stopIfTrue="1">
      <formula>$N57="T"</formula>
    </cfRule>
    <cfRule type="expression" priority="657" dxfId="0" stopIfTrue="1">
      <formula>$N57="Y"</formula>
    </cfRule>
  </conditionalFormatting>
  <conditionalFormatting sqref="B57:B58">
    <cfRule type="expression" priority="652" dxfId="2" stopIfTrue="1">
      <formula>$N57="Z"</formula>
    </cfRule>
    <cfRule type="expression" priority="653" dxfId="1" stopIfTrue="1">
      <formula>$N57="T"</formula>
    </cfRule>
    <cfRule type="expression" priority="654" dxfId="0" stopIfTrue="1">
      <formula>$N57="Y"</formula>
    </cfRule>
  </conditionalFormatting>
  <conditionalFormatting sqref="B57:B58">
    <cfRule type="expression" priority="649" dxfId="2" stopIfTrue="1">
      <formula>$K57="Z"</formula>
    </cfRule>
    <cfRule type="expression" priority="650" dxfId="1" stopIfTrue="1">
      <formula>$K57="T"</formula>
    </cfRule>
    <cfRule type="expression" priority="651" dxfId="0" stopIfTrue="1">
      <formula>$K57="Y"</formula>
    </cfRule>
  </conditionalFormatting>
  <conditionalFormatting sqref="B57:B58">
    <cfRule type="expression" priority="646" dxfId="2" stopIfTrue="1">
      <formula>$P57="Z"</formula>
    </cfRule>
    <cfRule type="expression" priority="647" dxfId="1" stopIfTrue="1">
      <formula>$P57="T"</formula>
    </cfRule>
    <cfRule type="expression" priority="648" dxfId="0" stopIfTrue="1">
      <formula>$P57="Y"</formula>
    </cfRule>
  </conditionalFormatting>
  <conditionalFormatting sqref="B57:B58">
    <cfRule type="expression" priority="643" dxfId="2" stopIfTrue="1">
      <formula>$K57="Z"</formula>
    </cfRule>
    <cfRule type="expression" priority="644" dxfId="1" stopIfTrue="1">
      <formula>$K57="T"</formula>
    </cfRule>
    <cfRule type="expression" priority="645" dxfId="0" stopIfTrue="1">
      <formula>$K57="Y"</formula>
    </cfRule>
  </conditionalFormatting>
  <conditionalFormatting sqref="B57:B58">
    <cfRule type="expression" priority="640" dxfId="2" stopIfTrue="1">
      <formula>$P57="Z"</formula>
    </cfRule>
    <cfRule type="expression" priority="641" dxfId="1" stopIfTrue="1">
      <formula>$P57="T"</formula>
    </cfRule>
    <cfRule type="expression" priority="642" dxfId="0" stopIfTrue="1">
      <formula>$P57="Y"</formula>
    </cfRule>
  </conditionalFormatting>
  <conditionalFormatting sqref="B57:B58">
    <cfRule type="expression" priority="637" dxfId="2" stopIfTrue="1">
      <formula>$N57="Z"</formula>
    </cfRule>
    <cfRule type="expression" priority="638" dxfId="1" stopIfTrue="1">
      <formula>$N57="T"</formula>
    </cfRule>
    <cfRule type="expression" priority="639" dxfId="0" stopIfTrue="1">
      <formula>$N57="Y"</formula>
    </cfRule>
  </conditionalFormatting>
  <conditionalFormatting sqref="B57:B58">
    <cfRule type="expression" priority="634" dxfId="2" stopIfTrue="1">
      <formula>$N57="Z"</formula>
    </cfRule>
    <cfRule type="expression" priority="635" dxfId="1" stopIfTrue="1">
      <formula>$N57="T"</formula>
    </cfRule>
    <cfRule type="expression" priority="636" dxfId="0" stopIfTrue="1">
      <formula>$N57="Y"</formula>
    </cfRule>
  </conditionalFormatting>
  <conditionalFormatting sqref="B57:B58">
    <cfRule type="expression" priority="631" dxfId="2" stopIfTrue="1">
      <formula>$N57="Z"</formula>
    </cfRule>
    <cfRule type="expression" priority="632" dxfId="1" stopIfTrue="1">
      <formula>$N57="T"</formula>
    </cfRule>
    <cfRule type="expression" priority="633" dxfId="0" stopIfTrue="1">
      <formula>$N57="Y"</formula>
    </cfRule>
  </conditionalFormatting>
  <conditionalFormatting sqref="B56:B58">
    <cfRule type="expression" priority="628" dxfId="2" stopIfTrue="1">
      <formula>$N56="Z"</formula>
    </cfRule>
    <cfRule type="expression" priority="629" dxfId="1" stopIfTrue="1">
      <formula>$N56="T"</formula>
    </cfRule>
    <cfRule type="expression" priority="630" dxfId="0" stopIfTrue="1">
      <formula>$N56="Y"</formula>
    </cfRule>
  </conditionalFormatting>
  <conditionalFormatting sqref="B56:B58">
    <cfRule type="expression" priority="625" dxfId="2" stopIfTrue="1">
      <formula>$N56="Z"</formula>
    </cfRule>
    <cfRule type="expression" priority="626" dxfId="1" stopIfTrue="1">
      <formula>$N56="T"</formula>
    </cfRule>
    <cfRule type="expression" priority="627" dxfId="0" stopIfTrue="1">
      <formula>$N56="Y"</formula>
    </cfRule>
  </conditionalFormatting>
  <conditionalFormatting sqref="B56">
    <cfRule type="expression" priority="622" dxfId="2" stopIfTrue="1">
      <formula>$K56="Z"</formula>
    </cfRule>
    <cfRule type="expression" priority="623" dxfId="1" stopIfTrue="1">
      <formula>$K56="T"</formula>
    </cfRule>
    <cfRule type="expression" priority="624" dxfId="0" stopIfTrue="1">
      <formula>$K56="Y"</formula>
    </cfRule>
  </conditionalFormatting>
  <conditionalFormatting sqref="B56">
    <cfRule type="expression" priority="619" dxfId="2" stopIfTrue="1">
      <formula>$P56="Z"</formula>
    </cfRule>
    <cfRule type="expression" priority="620" dxfId="1" stopIfTrue="1">
      <formula>$P56="T"</formula>
    </cfRule>
    <cfRule type="expression" priority="621" dxfId="0" stopIfTrue="1">
      <formula>$P56="Y"</formula>
    </cfRule>
  </conditionalFormatting>
  <conditionalFormatting sqref="B56">
    <cfRule type="expression" priority="616" dxfId="2" stopIfTrue="1">
      <formula>$K56="Z"</formula>
    </cfRule>
    <cfRule type="expression" priority="617" dxfId="1" stopIfTrue="1">
      <formula>$K56="T"</formula>
    </cfRule>
    <cfRule type="expression" priority="618" dxfId="0" stopIfTrue="1">
      <formula>$K56="Y"</formula>
    </cfRule>
  </conditionalFormatting>
  <conditionalFormatting sqref="B56">
    <cfRule type="expression" priority="613" dxfId="2" stopIfTrue="1">
      <formula>$P56="Z"</formula>
    </cfRule>
    <cfRule type="expression" priority="614" dxfId="1" stopIfTrue="1">
      <formula>$P56="T"</formula>
    </cfRule>
    <cfRule type="expression" priority="615" dxfId="0" stopIfTrue="1">
      <formula>$P56="Y"</formula>
    </cfRule>
  </conditionalFormatting>
  <conditionalFormatting sqref="B56">
    <cfRule type="expression" priority="610" dxfId="2" stopIfTrue="1">
      <formula>$N56="Z"</formula>
    </cfRule>
    <cfRule type="expression" priority="611" dxfId="1" stopIfTrue="1">
      <formula>$N56="T"</formula>
    </cfRule>
    <cfRule type="expression" priority="612" dxfId="0" stopIfTrue="1">
      <formula>$N56="Y"</formula>
    </cfRule>
  </conditionalFormatting>
  <conditionalFormatting sqref="B56">
    <cfRule type="expression" priority="607" dxfId="2" stopIfTrue="1">
      <formula>$N56="Z"</formula>
    </cfRule>
    <cfRule type="expression" priority="608" dxfId="1" stopIfTrue="1">
      <formula>$N56="T"</formula>
    </cfRule>
    <cfRule type="expression" priority="609" dxfId="0" stopIfTrue="1">
      <formula>$N56="Y"</formula>
    </cfRule>
  </conditionalFormatting>
  <conditionalFormatting sqref="B56">
    <cfRule type="expression" priority="604" dxfId="2" stopIfTrue="1">
      <formula>$N56="Z"</formula>
    </cfRule>
    <cfRule type="expression" priority="605" dxfId="1" stopIfTrue="1">
      <formula>$N56="T"</formula>
    </cfRule>
    <cfRule type="expression" priority="606" dxfId="0" stopIfTrue="1">
      <formula>$N56="Y"</formula>
    </cfRule>
  </conditionalFormatting>
  <conditionalFormatting sqref="B56">
    <cfRule type="expression" priority="601" dxfId="2" stopIfTrue="1">
      <formula>$K56="Z"</formula>
    </cfRule>
    <cfRule type="expression" priority="602" dxfId="1" stopIfTrue="1">
      <formula>$K56="T"</formula>
    </cfRule>
    <cfRule type="expression" priority="603" dxfId="0" stopIfTrue="1">
      <formula>$K56="Y"</formula>
    </cfRule>
  </conditionalFormatting>
  <conditionalFormatting sqref="B56">
    <cfRule type="expression" priority="598" dxfId="2" stopIfTrue="1">
      <formula>$P56="Z"</formula>
    </cfRule>
    <cfRule type="expression" priority="599" dxfId="1" stopIfTrue="1">
      <formula>$P56="T"</formula>
    </cfRule>
    <cfRule type="expression" priority="600" dxfId="0" stopIfTrue="1">
      <formula>$P56="Y"</formula>
    </cfRule>
  </conditionalFormatting>
  <conditionalFormatting sqref="B56">
    <cfRule type="expression" priority="595" dxfId="2" stopIfTrue="1">
      <formula>$K56="Z"</formula>
    </cfRule>
    <cfRule type="expression" priority="596" dxfId="1" stopIfTrue="1">
      <formula>$K56="T"</formula>
    </cfRule>
    <cfRule type="expression" priority="597" dxfId="0" stopIfTrue="1">
      <formula>$K56="Y"</formula>
    </cfRule>
  </conditionalFormatting>
  <conditionalFormatting sqref="B56">
    <cfRule type="expression" priority="592" dxfId="2" stopIfTrue="1">
      <formula>$P56="Z"</formula>
    </cfRule>
    <cfRule type="expression" priority="593" dxfId="1" stopIfTrue="1">
      <formula>$P56="T"</formula>
    </cfRule>
    <cfRule type="expression" priority="594" dxfId="0" stopIfTrue="1">
      <formula>$P56="Y"</formula>
    </cfRule>
  </conditionalFormatting>
  <conditionalFormatting sqref="B56">
    <cfRule type="expression" priority="589" dxfId="2" stopIfTrue="1">
      <formula>$N56="Z"</formula>
    </cfRule>
    <cfRule type="expression" priority="590" dxfId="1" stopIfTrue="1">
      <formula>$N56="T"</formula>
    </cfRule>
    <cfRule type="expression" priority="591" dxfId="0" stopIfTrue="1">
      <formula>$N56="Y"</formula>
    </cfRule>
  </conditionalFormatting>
  <conditionalFormatting sqref="B56">
    <cfRule type="expression" priority="586" dxfId="2" stopIfTrue="1">
      <formula>$N56="Z"</formula>
    </cfRule>
    <cfRule type="expression" priority="587" dxfId="1" stopIfTrue="1">
      <formula>$N56="T"</formula>
    </cfRule>
    <cfRule type="expression" priority="588" dxfId="0" stopIfTrue="1">
      <formula>$N56="Y"</formula>
    </cfRule>
  </conditionalFormatting>
  <conditionalFormatting sqref="B56">
    <cfRule type="expression" priority="583" dxfId="2" stopIfTrue="1">
      <formula>$N56="Z"</formula>
    </cfRule>
    <cfRule type="expression" priority="584" dxfId="1" stopIfTrue="1">
      <formula>$N56="T"</formula>
    </cfRule>
    <cfRule type="expression" priority="585" dxfId="0" stopIfTrue="1">
      <formula>$N56="Y"</formula>
    </cfRule>
  </conditionalFormatting>
  <conditionalFormatting sqref="B57:B58">
    <cfRule type="expression" priority="580" dxfId="2" stopIfTrue="1">
      <formula>$K57="Z"</formula>
    </cfRule>
    <cfRule type="expression" priority="581" dxfId="1" stopIfTrue="1">
      <formula>$K57="T"</formula>
    </cfRule>
    <cfRule type="expression" priority="582" dxfId="0" stopIfTrue="1">
      <formula>$K57="Y"</formula>
    </cfRule>
  </conditionalFormatting>
  <conditionalFormatting sqref="B57:B58">
    <cfRule type="expression" priority="577" dxfId="2" stopIfTrue="1">
      <formula>$P57="Z"</formula>
    </cfRule>
    <cfRule type="expression" priority="578" dxfId="1" stopIfTrue="1">
      <formula>$P57="T"</formula>
    </cfRule>
    <cfRule type="expression" priority="579" dxfId="0" stopIfTrue="1">
      <formula>$P57="Y"</formula>
    </cfRule>
  </conditionalFormatting>
  <conditionalFormatting sqref="B57:B58">
    <cfRule type="expression" priority="574" dxfId="2" stopIfTrue="1">
      <formula>$K57="Z"</formula>
    </cfRule>
    <cfRule type="expression" priority="575" dxfId="1" stopIfTrue="1">
      <formula>$K57="T"</formula>
    </cfRule>
    <cfRule type="expression" priority="576" dxfId="0" stopIfTrue="1">
      <formula>$K57="Y"</formula>
    </cfRule>
  </conditionalFormatting>
  <conditionalFormatting sqref="B57:B58">
    <cfRule type="expression" priority="571" dxfId="2" stopIfTrue="1">
      <formula>$P57="Z"</formula>
    </cfRule>
    <cfRule type="expression" priority="572" dxfId="1" stopIfTrue="1">
      <formula>$P57="T"</formula>
    </cfRule>
    <cfRule type="expression" priority="573" dxfId="0" stopIfTrue="1">
      <formula>$P57="Y"</formula>
    </cfRule>
  </conditionalFormatting>
  <conditionalFormatting sqref="B57:B58">
    <cfRule type="expression" priority="568" dxfId="2" stopIfTrue="1">
      <formula>$N57="Z"</formula>
    </cfRule>
    <cfRule type="expression" priority="569" dxfId="1" stopIfTrue="1">
      <formula>$N57="T"</formula>
    </cfRule>
    <cfRule type="expression" priority="570" dxfId="0" stopIfTrue="1">
      <formula>$N57="Y"</formula>
    </cfRule>
  </conditionalFormatting>
  <conditionalFormatting sqref="B57:B58">
    <cfRule type="expression" priority="565" dxfId="2" stopIfTrue="1">
      <formula>$N57="Z"</formula>
    </cfRule>
    <cfRule type="expression" priority="566" dxfId="1" stopIfTrue="1">
      <formula>$N57="T"</formula>
    </cfRule>
    <cfRule type="expression" priority="567" dxfId="0" stopIfTrue="1">
      <formula>$N57="Y"</formula>
    </cfRule>
  </conditionalFormatting>
  <conditionalFormatting sqref="B57:B58">
    <cfRule type="expression" priority="562" dxfId="2" stopIfTrue="1">
      <formula>$N57="Z"</formula>
    </cfRule>
    <cfRule type="expression" priority="563" dxfId="1" stopIfTrue="1">
      <formula>$N57="T"</formula>
    </cfRule>
    <cfRule type="expression" priority="564" dxfId="0" stopIfTrue="1">
      <formula>$N57="Y"</formula>
    </cfRule>
  </conditionalFormatting>
  <conditionalFormatting sqref="B57:B58">
    <cfRule type="expression" priority="559" dxfId="2" stopIfTrue="1">
      <formula>$K57="Z"</formula>
    </cfRule>
    <cfRule type="expression" priority="560" dxfId="1" stopIfTrue="1">
      <formula>$K57="T"</formula>
    </cfRule>
    <cfRule type="expression" priority="561" dxfId="0" stopIfTrue="1">
      <formula>$K57="Y"</formula>
    </cfRule>
  </conditionalFormatting>
  <conditionalFormatting sqref="B57:B58">
    <cfRule type="expression" priority="556" dxfId="2" stopIfTrue="1">
      <formula>$P57="Z"</formula>
    </cfRule>
    <cfRule type="expression" priority="557" dxfId="1" stopIfTrue="1">
      <formula>$P57="T"</formula>
    </cfRule>
    <cfRule type="expression" priority="558" dxfId="0" stopIfTrue="1">
      <formula>$P57="Y"</formula>
    </cfRule>
  </conditionalFormatting>
  <conditionalFormatting sqref="B57:B58">
    <cfRule type="expression" priority="553" dxfId="2" stopIfTrue="1">
      <formula>$K57="Z"</formula>
    </cfRule>
    <cfRule type="expression" priority="554" dxfId="1" stopIfTrue="1">
      <formula>$K57="T"</formula>
    </cfRule>
    <cfRule type="expression" priority="555" dxfId="0" stopIfTrue="1">
      <formula>$K57="Y"</formula>
    </cfRule>
  </conditionalFormatting>
  <conditionalFormatting sqref="B57:B58">
    <cfRule type="expression" priority="550" dxfId="2" stopIfTrue="1">
      <formula>$P57="Z"</formula>
    </cfRule>
    <cfRule type="expression" priority="551" dxfId="1" stopIfTrue="1">
      <formula>$P57="T"</formula>
    </cfRule>
    <cfRule type="expression" priority="552" dxfId="0" stopIfTrue="1">
      <formula>$P57="Y"</formula>
    </cfRule>
  </conditionalFormatting>
  <conditionalFormatting sqref="B57:B58">
    <cfRule type="expression" priority="547" dxfId="2" stopIfTrue="1">
      <formula>$N57="Z"</formula>
    </cfRule>
    <cfRule type="expression" priority="548" dxfId="1" stopIfTrue="1">
      <formula>$N57="T"</formula>
    </cfRule>
    <cfRule type="expression" priority="549" dxfId="0" stopIfTrue="1">
      <formula>$N57="Y"</formula>
    </cfRule>
  </conditionalFormatting>
  <conditionalFormatting sqref="B57:B58">
    <cfRule type="expression" priority="544" dxfId="2" stopIfTrue="1">
      <formula>$N57="Z"</formula>
    </cfRule>
    <cfRule type="expression" priority="545" dxfId="1" stopIfTrue="1">
      <formula>$N57="T"</formula>
    </cfRule>
    <cfRule type="expression" priority="546" dxfId="0" stopIfTrue="1">
      <formula>$N57="Y"</formula>
    </cfRule>
  </conditionalFormatting>
  <conditionalFormatting sqref="B57:B58">
    <cfRule type="expression" priority="541" dxfId="2" stopIfTrue="1">
      <formula>$N57="Z"</formula>
    </cfRule>
    <cfRule type="expression" priority="542" dxfId="1" stopIfTrue="1">
      <formula>$N57="T"</formula>
    </cfRule>
    <cfRule type="expression" priority="543" dxfId="0" stopIfTrue="1">
      <formula>$N57="Y"</formula>
    </cfRule>
  </conditionalFormatting>
  <conditionalFormatting sqref="B57:B58">
    <cfRule type="expression" priority="538" dxfId="2" stopIfTrue="1">
      <formula>$K57="Z"</formula>
    </cfRule>
    <cfRule type="expression" priority="539" dxfId="1" stopIfTrue="1">
      <formula>$K57="T"</formula>
    </cfRule>
    <cfRule type="expression" priority="540" dxfId="0" stopIfTrue="1">
      <formula>$K57="Y"</formula>
    </cfRule>
  </conditionalFormatting>
  <conditionalFormatting sqref="B57:B58">
    <cfRule type="expression" priority="535" dxfId="2" stopIfTrue="1">
      <formula>$P57="Z"</formula>
    </cfRule>
    <cfRule type="expression" priority="536" dxfId="1" stopIfTrue="1">
      <formula>$P57="T"</formula>
    </cfRule>
    <cfRule type="expression" priority="537" dxfId="0" stopIfTrue="1">
      <formula>$P57="Y"</formula>
    </cfRule>
  </conditionalFormatting>
  <conditionalFormatting sqref="B57:B58">
    <cfRule type="expression" priority="532" dxfId="2" stopIfTrue="1">
      <formula>$K57="Z"</formula>
    </cfRule>
    <cfRule type="expression" priority="533" dxfId="1" stopIfTrue="1">
      <formula>$K57="T"</formula>
    </cfRule>
    <cfRule type="expression" priority="534" dxfId="0" stopIfTrue="1">
      <formula>$K57="Y"</formula>
    </cfRule>
  </conditionalFormatting>
  <conditionalFormatting sqref="B57:B58">
    <cfRule type="expression" priority="529" dxfId="2" stopIfTrue="1">
      <formula>$P57="Z"</formula>
    </cfRule>
    <cfRule type="expression" priority="530" dxfId="1" stopIfTrue="1">
      <formula>$P57="T"</formula>
    </cfRule>
    <cfRule type="expression" priority="531" dxfId="0" stopIfTrue="1">
      <formula>$P57="Y"</formula>
    </cfRule>
  </conditionalFormatting>
  <conditionalFormatting sqref="B57:B58">
    <cfRule type="expression" priority="526" dxfId="2" stopIfTrue="1">
      <formula>$N57="Z"</formula>
    </cfRule>
    <cfRule type="expression" priority="527" dxfId="1" stopIfTrue="1">
      <formula>$N57="T"</formula>
    </cfRule>
    <cfRule type="expression" priority="528" dxfId="0" stopIfTrue="1">
      <formula>$N57="Y"</formula>
    </cfRule>
  </conditionalFormatting>
  <conditionalFormatting sqref="B57:B58">
    <cfRule type="expression" priority="523" dxfId="2" stopIfTrue="1">
      <formula>$N57="Z"</formula>
    </cfRule>
    <cfRule type="expression" priority="524" dxfId="1" stopIfTrue="1">
      <formula>$N57="T"</formula>
    </cfRule>
    <cfRule type="expression" priority="525" dxfId="0" stopIfTrue="1">
      <formula>$N57="Y"</formula>
    </cfRule>
  </conditionalFormatting>
  <conditionalFormatting sqref="B57:B58">
    <cfRule type="expression" priority="520" dxfId="2" stopIfTrue="1">
      <formula>$N57="Z"</formula>
    </cfRule>
    <cfRule type="expression" priority="521" dxfId="1" stopIfTrue="1">
      <formula>$N57="T"</formula>
    </cfRule>
    <cfRule type="expression" priority="522" dxfId="0" stopIfTrue="1">
      <formula>$N57="Y"</formula>
    </cfRule>
  </conditionalFormatting>
  <conditionalFormatting sqref="B57:B58">
    <cfRule type="expression" priority="517" dxfId="2" stopIfTrue="1">
      <formula>$K57="Z"</formula>
    </cfRule>
    <cfRule type="expression" priority="518" dxfId="1" stopIfTrue="1">
      <formula>$K57="T"</formula>
    </cfRule>
    <cfRule type="expression" priority="519" dxfId="0" stopIfTrue="1">
      <formula>$K57="Y"</formula>
    </cfRule>
  </conditionalFormatting>
  <conditionalFormatting sqref="B57:B58">
    <cfRule type="expression" priority="514" dxfId="2" stopIfTrue="1">
      <formula>$P57="Z"</formula>
    </cfRule>
    <cfRule type="expression" priority="515" dxfId="1" stopIfTrue="1">
      <formula>$P57="T"</formula>
    </cfRule>
    <cfRule type="expression" priority="516" dxfId="0" stopIfTrue="1">
      <formula>$P57="Y"</formula>
    </cfRule>
  </conditionalFormatting>
  <conditionalFormatting sqref="B57:B58">
    <cfRule type="expression" priority="511" dxfId="2" stopIfTrue="1">
      <formula>$K57="Z"</formula>
    </cfRule>
    <cfRule type="expression" priority="512" dxfId="1" stopIfTrue="1">
      <formula>$K57="T"</formula>
    </cfRule>
    <cfRule type="expression" priority="513" dxfId="0" stopIfTrue="1">
      <formula>$K57="Y"</formula>
    </cfRule>
  </conditionalFormatting>
  <conditionalFormatting sqref="B57:B58">
    <cfRule type="expression" priority="508" dxfId="2" stopIfTrue="1">
      <formula>$P57="Z"</formula>
    </cfRule>
    <cfRule type="expression" priority="509" dxfId="1" stopIfTrue="1">
      <formula>$P57="T"</formula>
    </cfRule>
    <cfRule type="expression" priority="510" dxfId="0" stopIfTrue="1">
      <formula>$P57="Y"</formula>
    </cfRule>
  </conditionalFormatting>
  <conditionalFormatting sqref="B57:B58">
    <cfRule type="expression" priority="505" dxfId="2" stopIfTrue="1">
      <formula>$N57="Z"</formula>
    </cfRule>
    <cfRule type="expression" priority="506" dxfId="1" stopIfTrue="1">
      <formula>$N57="T"</formula>
    </cfRule>
    <cfRule type="expression" priority="507" dxfId="0" stopIfTrue="1">
      <formula>$N57="Y"</formula>
    </cfRule>
  </conditionalFormatting>
  <conditionalFormatting sqref="B57:B58">
    <cfRule type="expression" priority="502" dxfId="2" stopIfTrue="1">
      <formula>$N57="Z"</formula>
    </cfRule>
    <cfRule type="expression" priority="503" dxfId="1" stopIfTrue="1">
      <formula>$N57="T"</formula>
    </cfRule>
    <cfRule type="expression" priority="504" dxfId="0" stopIfTrue="1">
      <formula>$N57="Y"</formula>
    </cfRule>
  </conditionalFormatting>
  <conditionalFormatting sqref="B57:B58">
    <cfRule type="expression" priority="499" dxfId="2" stopIfTrue="1">
      <formula>$N57="Z"</formula>
    </cfRule>
    <cfRule type="expression" priority="500" dxfId="1" stopIfTrue="1">
      <formula>$N57="T"</formula>
    </cfRule>
    <cfRule type="expression" priority="501" dxfId="0" stopIfTrue="1">
      <formula>$N57="Y"</formula>
    </cfRule>
  </conditionalFormatting>
  <conditionalFormatting sqref="B56:B58">
    <cfRule type="expression" priority="496" dxfId="2" stopIfTrue="1">
      <formula>$N56="Z"</formula>
    </cfRule>
    <cfRule type="expression" priority="497" dxfId="1" stopIfTrue="1">
      <formula>$N56="T"</formula>
    </cfRule>
    <cfRule type="expression" priority="498" dxfId="0" stopIfTrue="1">
      <formula>$N56="Y"</formula>
    </cfRule>
  </conditionalFormatting>
  <conditionalFormatting sqref="B56:B58">
    <cfRule type="expression" priority="493" dxfId="2" stopIfTrue="1">
      <formula>$N56="Z"</formula>
    </cfRule>
    <cfRule type="expression" priority="494" dxfId="1" stopIfTrue="1">
      <formula>$N56="T"</formula>
    </cfRule>
    <cfRule type="expression" priority="495" dxfId="0" stopIfTrue="1">
      <formula>$N56="Y"</formula>
    </cfRule>
  </conditionalFormatting>
  <conditionalFormatting sqref="B56">
    <cfRule type="expression" priority="490" dxfId="2" stopIfTrue="1">
      <formula>$K56="Z"</formula>
    </cfRule>
    <cfRule type="expression" priority="491" dxfId="1" stopIfTrue="1">
      <formula>$K56="T"</formula>
    </cfRule>
    <cfRule type="expression" priority="492" dxfId="0" stopIfTrue="1">
      <formula>$K56="Y"</formula>
    </cfRule>
  </conditionalFormatting>
  <conditionalFormatting sqref="B56">
    <cfRule type="expression" priority="487" dxfId="2" stopIfTrue="1">
      <formula>$P56="Z"</formula>
    </cfRule>
    <cfRule type="expression" priority="488" dxfId="1" stopIfTrue="1">
      <formula>$P56="T"</formula>
    </cfRule>
    <cfRule type="expression" priority="489" dxfId="0" stopIfTrue="1">
      <formula>$P56="Y"</formula>
    </cfRule>
  </conditionalFormatting>
  <conditionalFormatting sqref="B56">
    <cfRule type="expression" priority="484" dxfId="2" stopIfTrue="1">
      <formula>$K56="Z"</formula>
    </cfRule>
    <cfRule type="expression" priority="485" dxfId="1" stopIfTrue="1">
      <formula>$K56="T"</formula>
    </cfRule>
    <cfRule type="expression" priority="486" dxfId="0" stopIfTrue="1">
      <formula>$K56="Y"</formula>
    </cfRule>
  </conditionalFormatting>
  <conditionalFormatting sqref="B56">
    <cfRule type="expression" priority="481" dxfId="2" stopIfTrue="1">
      <formula>$P56="Z"</formula>
    </cfRule>
    <cfRule type="expression" priority="482" dxfId="1" stopIfTrue="1">
      <formula>$P56="T"</formula>
    </cfRule>
    <cfRule type="expression" priority="483" dxfId="0" stopIfTrue="1">
      <formula>$P56="Y"</formula>
    </cfRule>
  </conditionalFormatting>
  <conditionalFormatting sqref="B56">
    <cfRule type="expression" priority="478" dxfId="2" stopIfTrue="1">
      <formula>$N56="Z"</formula>
    </cfRule>
    <cfRule type="expression" priority="479" dxfId="1" stopIfTrue="1">
      <formula>$N56="T"</formula>
    </cfRule>
    <cfRule type="expression" priority="480" dxfId="0" stopIfTrue="1">
      <formula>$N56="Y"</formula>
    </cfRule>
  </conditionalFormatting>
  <conditionalFormatting sqref="B56">
    <cfRule type="expression" priority="475" dxfId="2" stopIfTrue="1">
      <formula>$N56="Z"</formula>
    </cfRule>
    <cfRule type="expression" priority="476" dxfId="1" stopIfTrue="1">
      <formula>$N56="T"</formula>
    </cfRule>
    <cfRule type="expression" priority="477" dxfId="0" stopIfTrue="1">
      <formula>$N56="Y"</formula>
    </cfRule>
  </conditionalFormatting>
  <conditionalFormatting sqref="B56">
    <cfRule type="expression" priority="472" dxfId="2" stopIfTrue="1">
      <formula>$N56="Z"</formula>
    </cfRule>
    <cfRule type="expression" priority="473" dxfId="1" stopIfTrue="1">
      <formula>$N56="T"</formula>
    </cfRule>
    <cfRule type="expression" priority="474" dxfId="0" stopIfTrue="1">
      <formula>$N56="Y"</formula>
    </cfRule>
  </conditionalFormatting>
  <conditionalFormatting sqref="B56">
    <cfRule type="expression" priority="469" dxfId="2" stopIfTrue="1">
      <formula>$K56="Z"</formula>
    </cfRule>
    <cfRule type="expression" priority="470" dxfId="1" stopIfTrue="1">
      <formula>$K56="T"</formula>
    </cfRule>
    <cfRule type="expression" priority="471" dxfId="0" stopIfTrue="1">
      <formula>$K56="Y"</formula>
    </cfRule>
  </conditionalFormatting>
  <conditionalFormatting sqref="B56">
    <cfRule type="expression" priority="466" dxfId="2" stopIfTrue="1">
      <formula>$P56="Z"</formula>
    </cfRule>
    <cfRule type="expression" priority="467" dxfId="1" stopIfTrue="1">
      <formula>$P56="T"</formula>
    </cfRule>
    <cfRule type="expression" priority="468" dxfId="0" stopIfTrue="1">
      <formula>$P56="Y"</formula>
    </cfRule>
  </conditionalFormatting>
  <conditionalFormatting sqref="B56">
    <cfRule type="expression" priority="463" dxfId="2" stopIfTrue="1">
      <formula>$K56="Z"</formula>
    </cfRule>
    <cfRule type="expression" priority="464" dxfId="1" stopIfTrue="1">
      <formula>$K56="T"</formula>
    </cfRule>
    <cfRule type="expression" priority="465" dxfId="0" stopIfTrue="1">
      <formula>$K56="Y"</formula>
    </cfRule>
  </conditionalFormatting>
  <conditionalFormatting sqref="B56">
    <cfRule type="expression" priority="460" dxfId="2" stopIfTrue="1">
      <formula>$P56="Z"</formula>
    </cfRule>
    <cfRule type="expression" priority="461" dxfId="1" stopIfTrue="1">
      <formula>$P56="T"</formula>
    </cfRule>
    <cfRule type="expression" priority="462" dxfId="0" stopIfTrue="1">
      <formula>$P56="Y"</formula>
    </cfRule>
  </conditionalFormatting>
  <conditionalFormatting sqref="B56">
    <cfRule type="expression" priority="457" dxfId="2" stopIfTrue="1">
      <formula>$N56="Z"</formula>
    </cfRule>
    <cfRule type="expression" priority="458" dxfId="1" stopIfTrue="1">
      <formula>$N56="T"</formula>
    </cfRule>
    <cfRule type="expression" priority="459" dxfId="0" stopIfTrue="1">
      <formula>$N56="Y"</formula>
    </cfRule>
  </conditionalFormatting>
  <conditionalFormatting sqref="B56">
    <cfRule type="expression" priority="454" dxfId="2" stopIfTrue="1">
      <formula>$N56="Z"</formula>
    </cfRule>
    <cfRule type="expression" priority="455" dxfId="1" stopIfTrue="1">
      <formula>$N56="T"</formula>
    </cfRule>
    <cfRule type="expression" priority="456" dxfId="0" stopIfTrue="1">
      <formula>$N56="Y"</formula>
    </cfRule>
  </conditionalFormatting>
  <conditionalFormatting sqref="B56">
    <cfRule type="expression" priority="451" dxfId="2" stopIfTrue="1">
      <formula>$N56="Z"</formula>
    </cfRule>
    <cfRule type="expression" priority="452" dxfId="1" stopIfTrue="1">
      <formula>$N56="T"</formula>
    </cfRule>
    <cfRule type="expression" priority="453" dxfId="0" stopIfTrue="1">
      <formula>$N56="Y"</formula>
    </cfRule>
  </conditionalFormatting>
  <conditionalFormatting sqref="B57:B58">
    <cfRule type="expression" priority="448" dxfId="2" stopIfTrue="1">
      <formula>$K57="Z"</formula>
    </cfRule>
    <cfRule type="expression" priority="449" dxfId="1" stopIfTrue="1">
      <formula>$K57="T"</formula>
    </cfRule>
    <cfRule type="expression" priority="450" dxfId="0" stopIfTrue="1">
      <formula>$K57="Y"</formula>
    </cfRule>
  </conditionalFormatting>
  <conditionalFormatting sqref="B57:B58">
    <cfRule type="expression" priority="445" dxfId="2" stopIfTrue="1">
      <formula>$P57="Z"</formula>
    </cfRule>
    <cfRule type="expression" priority="446" dxfId="1" stopIfTrue="1">
      <formula>$P57="T"</formula>
    </cfRule>
    <cfRule type="expression" priority="447" dxfId="0" stopIfTrue="1">
      <formula>$P57="Y"</formula>
    </cfRule>
  </conditionalFormatting>
  <conditionalFormatting sqref="B57:B58">
    <cfRule type="expression" priority="442" dxfId="2" stopIfTrue="1">
      <formula>$K57="Z"</formula>
    </cfRule>
    <cfRule type="expression" priority="443" dxfId="1" stopIfTrue="1">
      <formula>$K57="T"</formula>
    </cfRule>
    <cfRule type="expression" priority="444" dxfId="0" stopIfTrue="1">
      <formula>$K57="Y"</formula>
    </cfRule>
  </conditionalFormatting>
  <conditionalFormatting sqref="B57:B58">
    <cfRule type="expression" priority="439" dxfId="2" stopIfTrue="1">
      <formula>$P57="Z"</formula>
    </cfRule>
    <cfRule type="expression" priority="440" dxfId="1" stopIfTrue="1">
      <formula>$P57="T"</formula>
    </cfRule>
    <cfRule type="expression" priority="441" dxfId="0" stopIfTrue="1">
      <formula>$P57="Y"</formula>
    </cfRule>
  </conditionalFormatting>
  <conditionalFormatting sqref="B57:B58">
    <cfRule type="expression" priority="436" dxfId="2" stopIfTrue="1">
      <formula>$N57="Z"</formula>
    </cfRule>
    <cfRule type="expression" priority="437" dxfId="1" stopIfTrue="1">
      <formula>$N57="T"</formula>
    </cfRule>
    <cfRule type="expression" priority="438" dxfId="0" stopIfTrue="1">
      <formula>$N57="Y"</formula>
    </cfRule>
  </conditionalFormatting>
  <conditionalFormatting sqref="B57:B58">
    <cfRule type="expression" priority="433" dxfId="2" stopIfTrue="1">
      <formula>$N57="Z"</formula>
    </cfRule>
    <cfRule type="expression" priority="434" dxfId="1" stopIfTrue="1">
      <formula>$N57="T"</formula>
    </cfRule>
    <cfRule type="expression" priority="435" dxfId="0" stopIfTrue="1">
      <formula>$N57="Y"</formula>
    </cfRule>
  </conditionalFormatting>
  <conditionalFormatting sqref="B57:B58">
    <cfRule type="expression" priority="430" dxfId="2" stopIfTrue="1">
      <formula>$N57="Z"</formula>
    </cfRule>
    <cfRule type="expression" priority="431" dxfId="1" stopIfTrue="1">
      <formula>$N57="T"</formula>
    </cfRule>
    <cfRule type="expression" priority="432" dxfId="0" stopIfTrue="1">
      <formula>$N57="Y"</formula>
    </cfRule>
  </conditionalFormatting>
  <conditionalFormatting sqref="B57:B58">
    <cfRule type="expression" priority="427" dxfId="2" stopIfTrue="1">
      <formula>$K57="Z"</formula>
    </cfRule>
    <cfRule type="expression" priority="428" dxfId="1" stopIfTrue="1">
      <formula>$K57="T"</formula>
    </cfRule>
    <cfRule type="expression" priority="429" dxfId="0" stopIfTrue="1">
      <formula>$K57="Y"</formula>
    </cfRule>
  </conditionalFormatting>
  <conditionalFormatting sqref="B57:B58">
    <cfRule type="expression" priority="424" dxfId="2" stopIfTrue="1">
      <formula>$P57="Z"</formula>
    </cfRule>
    <cfRule type="expression" priority="425" dxfId="1" stopIfTrue="1">
      <formula>$P57="T"</formula>
    </cfRule>
    <cfRule type="expression" priority="426" dxfId="0" stopIfTrue="1">
      <formula>$P57="Y"</formula>
    </cfRule>
  </conditionalFormatting>
  <conditionalFormatting sqref="B57:B58">
    <cfRule type="expression" priority="421" dxfId="2" stopIfTrue="1">
      <formula>$K57="Z"</formula>
    </cfRule>
    <cfRule type="expression" priority="422" dxfId="1" stopIfTrue="1">
      <formula>$K57="T"</formula>
    </cfRule>
    <cfRule type="expression" priority="423" dxfId="0" stopIfTrue="1">
      <formula>$K57="Y"</formula>
    </cfRule>
  </conditionalFormatting>
  <conditionalFormatting sqref="B57:B58">
    <cfRule type="expression" priority="418" dxfId="2" stopIfTrue="1">
      <formula>$P57="Z"</formula>
    </cfRule>
    <cfRule type="expression" priority="419" dxfId="1" stopIfTrue="1">
      <formula>$P57="T"</formula>
    </cfRule>
    <cfRule type="expression" priority="420" dxfId="0" stopIfTrue="1">
      <formula>$P57="Y"</formula>
    </cfRule>
  </conditionalFormatting>
  <conditionalFormatting sqref="B57:B58">
    <cfRule type="expression" priority="415" dxfId="2" stopIfTrue="1">
      <formula>$N57="Z"</formula>
    </cfRule>
    <cfRule type="expression" priority="416" dxfId="1" stopIfTrue="1">
      <formula>$N57="T"</formula>
    </cfRule>
    <cfRule type="expression" priority="417" dxfId="0" stopIfTrue="1">
      <formula>$N57="Y"</formula>
    </cfRule>
  </conditionalFormatting>
  <conditionalFormatting sqref="B57:B58">
    <cfRule type="expression" priority="412" dxfId="2" stopIfTrue="1">
      <formula>$N57="Z"</formula>
    </cfRule>
    <cfRule type="expression" priority="413" dxfId="1" stopIfTrue="1">
      <formula>$N57="T"</formula>
    </cfRule>
    <cfRule type="expression" priority="414" dxfId="0" stopIfTrue="1">
      <formula>$N57="Y"</formula>
    </cfRule>
  </conditionalFormatting>
  <conditionalFormatting sqref="B57:B58">
    <cfRule type="expression" priority="409" dxfId="2" stopIfTrue="1">
      <formula>$N57="Z"</formula>
    </cfRule>
    <cfRule type="expression" priority="410" dxfId="1" stopIfTrue="1">
      <formula>$N57="T"</formula>
    </cfRule>
    <cfRule type="expression" priority="411" dxfId="0" stopIfTrue="1">
      <formula>$N57="Y"</formula>
    </cfRule>
  </conditionalFormatting>
  <conditionalFormatting sqref="B57:B58">
    <cfRule type="expression" priority="406" dxfId="2" stopIfTrue="1">
      <formula>$K57="Z"</formula>
    </cfRule>
    <cfRule type="expression" priority="407" dxfId="1" stopIfTrue="1">
      <formula>$K57="T"</formula>
    </cfRule>
    <cfRule type="expression" priority="408" dxfId="0" stopIfTrue="1">
      <formula>$K57="Y"</formula>
    </cfRule>
  </conditionalFormatting>
  <conditionalFormatting sqref="B57:B58">
    <cfRule type="expression" priority="403" dxfId="2" stopIfTrue="1">
      <formula>$P57="Z"</formula>
    </cfRule>
    <cfRule type="expression" priority="404" dxfId="1" stopIfTrue="1">
      <formula>$P57="T"</formula>
    </cfRule>
    <cfRule type="expression" priority="405" dxfId="0" stopIfTrue="1">
      <formula>$P57="Y"</formula>
    </cfRule>
  </conditionalFormatting>
  <conditionalFormatting sqref="B57:B58">
    <cfRule type="expression" priority="400" dxfId="2" stopIfTrue="1">
      <formula>$K57="Z"</formula>
    </cfRule>
    <cfRule type="expression" priority="401" dxfId="1" stopIfTrue="1">
      <formula>$K57="T"</formula>
    </cfRule>
    <cfRule type="expression" priority="402" dxfId="0" stopIfTrue="1">
      <formula>$K57="Y"</formula>
    </cfRule>
  </conditionalFormatting>
  <conditionalFormatting sqref="B57:B58">
    <cfRule type="expression" priority="397" dxfId="2" stopIfTrue="1">
      <formula>$P57="Z"</formula>
    </cfRule>
    <cfRule type="expression" priority="398" dxfId="1" stopIfTrue="1">
      <formula>$P57="T"</formula>
    </cfRule>
    <cfRule type="expression" priority="399" dxfId="0" stopIfTrue="1">
      <formula>$P57="Y"</formula>
    </cfRule>
  </conditionalFormatting>
  <conditionalFormatting sqref="B57:B58">
    <cfRule type="expression" priority="394" dxfId="2" stopIfTrue="1">
      <formula>$N57="Z"</formula>
    </cfRule>
    <cfRule type="expression" priority="395" dxfId="1" stopIfTrue="1">
      <formula>$N57="T"</formula>
    </cfRule>
    <cfRule type="expression" priority="396" dxfId="0" stopIfTrue="1">
      <formula>$N57="Y"</formula>
    </cfRule>
  </conditionalFormatting>
  <conditionalFormatting sqref="B57:B58">
    <cfRule type="expression" priority="391" dxfId="2" stopIfTrue="1">
      <formula>$N57="Z"</formula>
    </cfRule>
    <cfRule type="expression" priority="392" dxfId="1" stopIfTrue="1">
      <formula>$N57="T"</formula>
    </cfRule>
    <cfRule type="expression" priority="393" dxfId="0" stopIfTrue="1">
      <formula>$N57="Y"</formula>
    </cfRule>
  </conditionalFormatting>
  <conditionalFormatting sqref="B57:B58">
    <cfRule type="expression" priority="388" dxfId="2" stopIfTrue="1">
      <formula>$N57="Z"</formula>
    </cfRule>
    <cfRule type="expression" priority="389" dxfId="1" stopIfTrue="1">
      <formula>$N57="T"</formula>
    </cfRule>
    <cfRule type="expression" priority="390" dxfId="0" stopIfTrue="1">
      <formula>$N57="Y"</formula>
    </cfRule>
  </conditionalFormatting>
  <conditionalFormatting sqref="B57:B58">
    <cfRule type="expression" priority="385" dxfId="2" stopIfTrue="1">
      <formula>$K57="Z"</formula>
    </cfRule>
    <cfRule type="expression" priority="386" dxfId="1" stopIfTrue="1">
      <formula>$K57="T"</formula>
    </cfRule>
    <cfRule type="expression" priority="387" dxfId="0" stopIfTrue="1">
      <formula>$K57="Y"</formula>
    </cfRule>
  </conditionalFormatting>
  <conditionalFormatting sqref="B57:B58">
    <cfRule type="expression" priority="382" dxfId="2" stopIfTrue="1">
      <formula>$P57="Z"</formula>
    </cfRule>
    <cfRule type="expression" priority="383" dxfId="1" stopIfTrue="1">
      <formula>$P57="T"</formula>
    </cfRule>
    <cfRule type="expression" priority="384" dxfId="0" stopIfTrue="1">
      <formula>$P57="Y"</formula>
    </cfRule>
  </conditionalFormatting>
  <conditionalFormatting sqref="B57:B58">
    <cfRule type="expression" priority="379" dxfId="2" stopIfTrue="1">
      <formula>$K57="Z"</formula>
    </cfRule>
    <cfRule type="expression" priority="380" dxfId="1" stopIfTrue="1">
      <formula>$K57="T"</formula>
    </cfRule>
    <cfRule type="expression" priority="381" dxfId="0" stopIfTrue="1">
      <formula>$K57="Y"</formula>
    </cfRule>
  </conditionalFormatting>
  <conditionalFormatting sqref="B57:B58">
    <cfRule type="expression" priority="376" dxfId="2" stopIfTrue="1">
      <formula>$P57="Z"</formula>
    </cfRule>
    <cfRule type="expression" priority="377" dxfId="1" stopIfTrue="1">
      <formula>$P57="T"</formula>
    </cfRule>
    <cfRule type="expression" priority="378" dxfId="0" stopIfTrue="1">
      <formula>$P57="Y"</formula>
    </cfRule>
  </conditionalFormatting>
  <conditionalFormatting sqref="B57:B58">
    <cfRule type="expression" priority="373" dxfId="2" stopIfTrue="1">
      <formula>$N57="Z"</formula>
    </cfRule>
    <cfRule type="expression" priority="374" dxfId="1" stopIfTrue="1">
      <formula>$N57="T"</formula>
    </cfRule>
    <cfRule type="expression" priority="375" dxfId="0" stopIfTrue="1">
      <formula>$N57="Y"</formula>
    </cfRule>
  </conditionalFormatting>
  <conditionalFormatting sqref="B57:B58">
    <cfRule type="expression" priority="370" dxfId="2" stopIfTrue="1">
      <formula>$N57="Z"</formula>
    </cfRule>
    <cfRule type="expression" priority="371" dxfId="1" stopIfTrue="1">
      <formula>$N57="T"</formula>
    </cfRule>
    <cfRule type="expression" priority="372" dxfId="0" stopIfTrue="1">
      <formula>$N57="Y"</formula>
    </cfRule>
  </conditionalFormatting>
  <conditionalFormatting sqref="B57:B58">
    <cfRule type="expression" priority="367" dxfId="2" stopIfTrue="1">
      <formula>$N57="Z"</formula>
    </cfRule>
    <cfRule type="expression" priority="368" dxfId="1" stopIfTrue="1">
      <formula>$N57="T"</formula>
    </cfRule>
    <cfRule type="expression" priority="369" dxfId="0" stopIfTrue="1">
      <formula>$N57="Y"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2023-04-06T05:26:07Z</cp:lastPrinted>
  <dcterms:created xsi:type="dcterms:W3CDTF">2019-02-01T08:27:03Z</dcterms:created>
  <dcterms:modified xsi:type="dcterms:W3CDTF">2023-04-06T05:32:02Z</dcterms:modified>
  <cp:category/>
  <cp:version/>
  <cp:contentType/>
  <cp:contentStatus/>
</cp:coreProperties>
</file>